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75" windowWidth="15180" windowHeight="8430" activeTab="0"/>
  </bookViews>
  <sheets>
    <sheet name="Capacity charge rates" sheetId="1" r:id="rId1"/>
  </sheets>
  <definedNames>
    <definedName name="Discount">'Capacity charge rates'!$H$3</definedName>
    <definedName name="_xlnm.Print_Area" localSheetId="0">'Capacity charge rates'!$A$1:$I$561</definedName>
    <definedName name="RPI">'Capacity charge rates'!$E$3</definedName>
  </definedNames>
  <calcPr fullCalcOnLoad="1"/>
</workbook>
</file>

<file path=xl/comments1.xml><?xml version="1.0" encoding="utf-8"?>
<comments xmlns="http://schemas.openxmlformats.org/spreadsheetml/2006/main">
  <authors>
    <author>pageh</author>
  </authors>
  <commentList>
    <comment ref="F7" authorId="0">
      <text>
        <r>
          <rPr>
            <sz val="8"/>
            <rFont val="Tahoma"/>
            <family val="0"/>
          </rPr>
          <t xml:space="preserve">
Capacity charge in £ 08/09</t>
        </r>
      </text>
    </comment>
  </commentList>
</comments>
</file>

<file path=xl/sharedStrings.xml><?xml version="1.0" encoding="utf-8"?>
<sst xmlns="http://schemas.openxmlformats.org/spreadsheetml/2006/main" count="1654" uniqueCount="184">
  <si>
    <t>HT</t>
  </si>
  <si>
    <t>HT01</t>
  </si>
  <si>
    <t>HT99</t>
  </si>
  <si>
    <t>HU</t>
  </si>
  <si>
    <t>HU01</t>
  </si>
  <si>
    <t>HU02</t>
  </si>
  <si>
    <t>HU03</t>
  </si>
  <si>
    <t>HU04</t>
  </si>
  <si>
    <t>HU05</t>
  </si>
  <si>
    <t>HU99</t>
  </si>
  <si>
    <t>HW</t>
  </si>
  <si>
    <t>HW01</t>
  </si>
  <si>
    <t>HW02</t>
  </si>
  <si>
    <t>HW03</t>
  </si>
  <si>
    <t>HW04</t>
  </si>
  <si>
    <t>HW05</t>
  </si>
  <si>
    <t>HY02</t>
  </si>
  <si>
    <t>HY03</t>
  </si>
  <si>
    <t>HY04</t>
  </si>
  <si>
    <t>HY05</t>
  </si>
  <si>
    <t>HY06</t>
  </si>
  <si>
    <t>HY07</t>
  </si>
  <si>
    <t>HY08</t>
  </si>
  <si>
    <t>HY99</t>
  </si>
  <si>
    <t>None</t>
  </si>
  <si>
    <t>EA07</t>
  </si>
  <si>
    <t>EA06</t>
  </si>
  <si>
    <t>TOC</t>
  </si>
  <si>
    <t>Service Code</t>
  </si>
  <si>
    <t>Service Group</t>
  </si>
  <si>
    <t>Current Capacity Charge 08/09</t>
  </si>
  <si>
    <t>EA</t>
  </si>
  <si>
    <t>EA01</t>
  </si>
  <si>
    <t>EA02</t>
  </si>
  <si>
    <t>EA03</t>
  </si>
  <si>
    <t>EA04</t>
  </si>
  <si>
    <t>EA05</t>
  </si>
  <si>
    <t>EA99</t>
  </si>
  <si>
    <t>EB</t>
  </si>
  <si>
    <t>EB01</t>
  </si>
  <si>
    <t>EB02</t>
  </si>
  <si>
    <t>EB03</t>
  </si>
  <si>
    <t>EB04</t>
  </si>
  <si>
    <t>EB05</t>
  </si>
  <si>
    <t>EB06</t>
  </si>
  <si>
    <t>EB07</t>
  </si>
  <si>
    <t>First Transpennine Express</t>
  </si>
  <si>
    <t>National Express East Anglia</t>
  </si>
  <si>
    <t>Northern Rail</t>
  </si>
  <si>
    <t>First Great Western</t>
  </si>
  <si>
    <t>CrossCountry</t>
  </si>
  <si>
    <t>London Midland</t>
  </si>
  <si>
    <t>London Overground</t>
  </si>
  <si>
    <t>East Midlands Trains</t>
  </si>
  <si>
    <t>First ScotRail</t>
  </si>
  <si>
    <t>National Express East Coast</t>
  </si>
  <si>
    <t xml:space="preserve">Merseyrail Electrics 2002 Ltd </t>
  </si>
  <si>
    <t>Virgin Trains</t>
  </si>
  <si>
    <t>Arriva Trains Wales</t>
  </si>
  <si>
    <t xml:space="preserve">The Chiltern Railway Co.Ltd </t>
  </si>
  <si>
    <t xml:space="preserve">c2c </t>
  </si>
  <si>
    <t>Southeastern</t>
  </si>
  <si>
    <t>Southern</t>
  </si>
  <si>
    <t>Stagecoach South Western Trains Ltd</t>
  </si>
  <si>
    <t>ED10</t>
  </si>
  <si>
    <t>EG99</t>
  </si>
  <si>
    <t>EH</t>
  </si>
  <si>
    <t>RPI Uplift:</t>
  </si>
  <si>
    <t>Weekend discount</t>
  </si>
  <si>
    <t>HF03</t>
  </si>
  <si>
    <t>HF04</t>
  </si>
  <si>
    <t>HF06</t>
  </si>
  <si>
    <t>HF99</t>
  </si>
  <si>
    <t>ED02</t>
  </si>
  <si>
    <t>ED03</t>
  </si>
  <si>
    <t>ED04</t>
  </si>
  <si>
    <t>ED05</t>
  </si>
  <si>
    <t>ED06</t>
  </si>
  <si>
    <t>ED07</t>
  </si>
  <si>
    <t>ED08</t>
  </si>
  <si>
    <t>ED09</t>
  </si>
  <si>
    <t>ED99</t>
  </si>
  <si>
    <t>EE</t>
  </si>
  <si>
    <t>EE01</t>
  </si>
  <si>
    <t>Heathrow Connect</t>
  </si>
  <si>
    <t>EE02</t>
  </si>
  <si>
    <t>EE03</t>
  </si>
  <si>
    <t>EF</t>
  </si>
  <si>
    <t>EF01</t>
  </si>
  <si>
    <t>EF02</t>
  </si>
  <si>
    <t>EF03</t>
  </si>
  <si>
    <t>EF04</t>
  </si>
  <si>
    <t>EF05</t>
  </si>
  <si>
    <t>EF06</t>
  </si>
  <si>
    <t>EF07</t>
  </si>
  <si>
    <t>EF08</t>
  </si>
  <si>
    <t>EF09</t>
  </si>
  <si>
    <t>EF10</t>
  </si>
  <si>
    <t>EF11</t>
  </si>
  <si>
    <t>EF12</t>
  </si>
  <si>
    <t>EF13</t>
  </si>
  <si>
    <t>EF99</t>
  </si>
  <si>
    <t>EG</t>
  </si>
  <si>
    <t>EG01</t>
  </si>
  <si>
    <t>First Capital Connect</t>
  </si>
  <si>
    <t>EG02</t>
  </si>
  <si>
    <t>EG03</t>
  </si>
  <si>
    <t>EG04</t>
  </si>
  <si>
    <t>EG05</t>
  </si>
  <si>
    <t>EH02</t>
  </si>
  <si>
    <t>EJ</t>
  </si>
  <si>
    <t>EJ01</t>
  </si>
  <si>
    <t>EJ02</t>
  </si>
  <si>
    <t>EJ03</t>
  </si>
  <si>
    <t>EJ04</t>
  </si>
  <si>
    <t>EJ05</t>
  </si>
  <si>
    <t>EJ06</t>
  </si>
  <si>
    <t>EJ99</t>
  </si>
  <si>
    <t>EK</t>
  </si>
  <si>
    <t>EK01</t>
  </si>
  <si>
    <t>EK02</t>
  </si>
  <si>
    <t>EK99</t>
  </si>
  <si>
    <t>EM</t>
  </si>
  <si>
    <t>EM01</t>
  </si>
  <si>
    <t>EM02</t>
  </si>
  <si>
    <t>HL</t>
  </si>
  <si>
    <t>HL02</t>
  </si>
  <si>
    <t>HL03</t>
  </si>
  <si>
    <t>HL04</t>
  </si>
  <si>
    <t>HL05</t>
  </si>
  <si>
    <t>HL06</t>
  </si>
  <si>
    <t>HL07</t>
  </si>
  <si>
    <t>HL08</t>
  </si>
  <si>
    <t>HL99</t>
  </si>
  <si>
    <t>HO</t>
  </si>
  <si>
    <t>HO01</t>
  </si>
  <si>
    <t>HO02</t>
  </si>
  <si>
    <t>HO03</t>
  </si>
  <si>
    <t>HO99</t>
  </si>
  <si>
    <t>HW06</t>
  </si>
  <si>
    <t>HW99</t>
  </si>
  <si>
    <t>HY</t>
  </si>
  <si>
    <t>HY01</t>
  </si>
  <si>
    <t>EB99</t>
  </si>
  <si>
    <t>ED</t>
  </si>
  <si>
    <t>ED01</t>
  </si>
  <si>
    <t>HW07</t>
  </si>
  <si>
    <t>EH01</t>
  </si>
  <si>
    <t>List of Capacity Charge Rates</t>
  </si>
  <si>
    <t>Weekday rate (£/train mile)</t>
  </si>
  <si>
    <t>Weekend rate (£/train mile)</t>
  </si>
  <si>
    <t>rates are in £ per train mile at 2009/10 prices</t>
  </si>
  <si>
    <t>Franchised passenger train operators and Freight train operators</t>
  </si>
  <si>
    <t>Franchised Passenger Train Operator</t>
  </si>
  <si>
    <t>Freight Train Operators</t>
  </si>
  <si>
    <t>Average for all operators, service groups and commodities</t>
  </si>
  <si>
    <t>HF08</t>
  </si>
  <si>
    <t>EM03</t>
  </si>
  <si>
    <t>EM04</t>
  </si>
  <si>
    <t>EM05</t>
  </si>
  <si>
    <t>EM99</t>
  </si>
  <si>
    <t>HA</t>
  </si>
  <si>
    <t>HA01</t>
  </si>
  <si>
    <t>HA02</t>
  </si>
  <si>
    <t>HA03</t>
  </si>
  <si>
    <t>HA04</t>
  </si>
  <si>
    <t>HA06</t>
  </si>
  <si>
    <t>HA07</t>
  </si>
  <si>
    <t>HA11</t>
  </si>
  <si>
    <t>HA12</t>
  </si>
  <si>
    <t>HA99</t>
  </si>
  <si>
    <t>HF</t>
  </si>
  <si>
    <t>HB</t>
  </si>
  <si>
    <t>HB01</t>
  </si>
  <si>
    <t>HB02</t>
  </si>
  <si>
    <t>HB04</t>
  </si>
  <si>
    <t>HB05</t>
  </si>
  <si>
    <t>HB99</t>
  </si>
  <si>
    <t>HE</t>
  </si>
  <si>
    <t>HE01</t>
  </si>
  <si>
    <t>HE02</t>
  </si>
  <si>
    <t>HE99</t>
  </si>
  <si>
    <t>HF01</t>
  </si>
  <si>
    <t>HF02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</si>
</sst>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0"/>
    <numFmt numFmtId="169" formatCode="#,##0\ ;\(#,##0\)"/>
    <numFmt numFmtId="170" formatCode="#,##0.0\ ;\(#,##0.0\)"/>
    <numFmt numFmtId="171" formatCode="0.0"/>
    <numFmt numFmtId="172" formatCode="0.000"/>
    <numFmt numFmtId="173" formatCode="0.000000"/>
    <numFmt numFmtId="174" formatCode="#,##0,&quot;m&quot;\ ;\(#,##0,&quot;m&quot;\)"/>
    <numFmt numFmtId="175" formatCode="&quot;£&quot;#,##0.00"/>
    <numFmt numFmtId="176" formatCode="&quot;£&quot;#,##0;[Red]&quot;£&quot;#,##0"/>
    <numFmt numFmtId="177" formatCode="&quot;£&quot;#,##0"/>
    <numFmt numFmtId="178" formatCode="#,##0;\-#,##0;&quot;-&quot;"/>
    <numFmt numFmtId="179" formatCode="#,###,"/>
    <numFmt numFmtId="180" formatCode="#,##0,"/>
    <numFmt numFmtId="181" formatCode="0.0000"/>
    <numFmt numFmtId="182" formatCode="#,##0.0"/>
    <numFmt numFmtId="183" formatCode="0.0%"/>
    <numFmt numFmtId="184" formatCode="&quot;P&quot;0"/>
    <numFmt numFmtId="185" formatCode="[$-809]dd\ mmmm\ yyyy"/>
    <numFmt numFmtId="186" formatCode="_-* #,##0_-;\-* #,##0_-;_-* &quot;-&quot;??_-;_-@_-"/>
    <numFmt numFmtId="187" formatCode="[Red]0%;[Black]\-0%"/>
    <numFmt numFmtId="188" formatCode="0.0,,&quot;m&quot;"/>
    <numFmt numFmtId="189" formatCode="0.00000000"/>
    <numFmt numFmtId="190" formatCode=";;"/>
    <numFmt numFmtId="191" formatCode=";;;"/>
    <numFmt numFmtId="192" formatCode="[&gt;0]0%\ \W;0%\ \B"/>
    <numFmt numFmtId="193" formatCode="#,##0;[Red]\(#,##0\)"/>
    <numFmt numFmtId="194" formatCode="#,##0;\(#,##0\)"/>
    <numFmt numFmtId="195" formatCode="#,##0\ \ ;\(#,##0\)\ "/>
    <numFmt numFmtId="196" formatCode="#.0,"/>
    <numFmt numFmtId="197" formatCode="#.#,"/>
    <numFmt numFmtId="198" formatCode="0,"/>
    <numFmt numFmtId="199" formatCode="#,##0.000"/>
    <numFmt numFmtId="200" formatCode="#,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£&quot;#,##0.0"/>
    <numFmt numFmtId="206" formatCode="dd\ mmmm\ yyyy"/>
    <numFmt numFmtId="207" formatCode="dd\-mmm\-yyyy\ hh:mm:ss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mmmm\ d\,\ yyyy"/>
    <numFmt numFmtId="213" formatCode="mmm\-yyyy"/>
    <numFmt numFmtId="214" formatCode="0.0000000"/>
    <numFmt numFmtId="215" formatCode="0.00000"/>
    <numFmt numFmtId="216" formatCode="&quot;£&quot;#,##0.000"/>
    <numFmt numFmtId="217" formatCode="&quot;£&quot;#,##0.0000"/>
    <numFmt numFmtId="218" formatCode="&quot;£&quot;#,##0.00000"/>
    <numFmt numFmtId="219" formatCode="&quot;£&quot;#,##0.000000"/>
    <numFmt numFmtId="220" formatCode="&quot;£&quot;#,##0.0000000"/>
  </numFmts>
  <fonts count="28">
    <font>
      <sz val="10"/>
      <name val="Arial"/>
      <family val="0"/>
    </font>
    <font>
      <sz val="10"/>
      <color indexed="8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ill Sans"/>
      <family val="0"/>
    </font>
    <font>
      <b/>
      <sz val="10"/>
      <name val="Gill Sans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12"/>
      <name val="Gill Sans"/>
      <family val="2"/>
    </font>
    <font>
      <sz val="12"/>
      <color indexed="12"/>
      <name val="Gill Sans"/>
      <family val="2"/>
    </font>
    <font>
      <sz val="12"/>
      <color indexed="37"/>
      <name val="Gill Sans"/>
      <family val="2"/>
    </font>
    <font>
      <sz val="12"/>
      <name val="Gill San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17"/>
      <name val="Helv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6" fontId="5" fillId="2" borderId="1" applyNumberFormat="0" applyFont="0" applyAlignment="0">
      <protection/>
    </xf>
    <xf numFmtId="187" fontId="6" fillId="3" borderId="1" applyNumberFormat="0" applyFont="0" applyAlignment="0">
      <protection/>
    </xf>
    <xf numFmtId="188" fontId="5" fillId="4" borderId="1" applyNumberFormat="0" applyFont="0" applyAlignment="0"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4" fontId="16" fillId="0" borderId="2" applyBorder="0">
      <alignment/>
      <protection/>
    </xf>
    <xf numFmtId="0" fontId="3" fillId="0" borderId="0" applyNumberFormat="0" applyFill="0" applyBorder="0" applyAlignment="0" applyProtection="0"/>
    <xf numFmtId="0" fontId="5" fillId="3" borderId="0">
      <alignment/>
      <protection/>
    </xf>
    <xf numFmtId="0" fontId="5" fillId="5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5" fillId="0" borderId="0">
      <alignment horizontal="right"/>
      <protection/>
    </xf>
    <xf numFmtId="0" fontId="10" fillId="0" borderId="0">
      <alignment horizontal="right"/>
      <protection/>
    </xf>
    <xf numFmtId="0" fontId="7" fillId="0" borderId="0">
      <alignment horizontal="right"/>
      <protection/>
    </xf>
    <xf numFmtId="0" fontId="0" fillId="0" borderId="0">
      <alignment horizontal="right"/>
      <protection/>
    </xf>
    <xf numFmtId="0" fontId="5" fillId="6" borderId="0" applyNumberFormat="0" applyFont="0" applyBorder="0" applyAlignment="0" applyProtection="0"/>
    <xf numFmtId="38" fontId="11" fillId="0" borderId="0">
      <alignment/>
      <protection/>
    </xf>
    <xf numFmtId="38" fontId="12" fillId="0" borderId="0">
      <alignment/>
      <protection/>
    </xf>
    <xf numFmtId="38" fontId="13" fillId="0" borderId="0">
      <alignment/>
      <protection/>
    </xf>
    <xf numFmtId="38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7" borderId="0" applyNumberFormat="0" applyFont="0" applyBorder="0" applyAlignment="0">
      <protection/>
    </xf>
    <xf numFmtId="0" fontId="17" fillId="0" borderId="0" applyFill="0" applyBorder="0">
      <alignment vertical="center"/>
      <protection/>
    </xf>
    <xf numFmtId="193" fontId="5" fillId="0" borderId="0" applyNumberFormat="0" applyFont="0" applyBorder="0" applyAlignment="0">
      <protection/>
    </xf>
    <xf numFmtId="195" fontId="18" fillId="0" borderId="0" applyFill="0" applyBorder="0">
      <alignment vertical="center"/>
      <protection/>
    </xf>
    <xf numFmtId="17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19" fillId="0" borderId="0" applyFill="0" applyBorder="0">
      <alignment vertical="center"/>
      <protection/>
    </xf>
    <xf numFmtId="0" fontId="6" fillId="8" borderId="0" applyNumberFormat="0" applyFont="0" applyBorder="0" applyAlignment="0">
      <protection/>
    </xf>
    <xf numFmtId="40" fontId="20" fillId="9" borderId="0">
      <alignment horizontal="right"/>
      <protection/>
    </xf>
    <xf numFmtId="0" fontId="21" fillId="9" borderId="0">
      <alignment horizontal="right"/>
      <protection/>
    </xf>
    <xf numFmtId="0" fontId="22" fillId="9" borderId="3">
      <alignment/>
      <protection/>
    </xf>
    <xf numFmtId="0" fontId="22" fillId="0" borderId="0" applyBorder="0">
      <alignment horizontal="centerContinuous"/>
      <protection/>
    </xf>
    <xf numFmtId="0" fontId="23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24" fillId="0" borderId="4">
      <alignment/>
      <protection/>
    </xf>
  </cellStyleXfs>
  <cellXfs count="50">
    <xf numFmtId="0" fontId="0" fillId="0" borderId="0" xfId="0" applyAlignment="1">
      <alignment/>
    </xf>
    <xf numFmtId="0" fontId="1" fillId="0" borderId="0" xfId="47">
      <alignment/>
      <protection/>
    </xf>
    <xf numFmtId="0" fontId="1" fillId="0" borderId="0" xfId="47" applyFill="1">
      <alignment/>
      <protection/>
    </xf>
    <xf numFmtId="175" fontId="1" fillId="0" borderId="0" xfId="47" applyNumberFormat="1" applyFill="1">
      <alignment/>
      <protection/>
    </xf>
    <xf numFmtId="0" fontId="1" fillId="0" borderId="0" xfId="47" applyFill="1" applyBorder="1">
      <alignment/>
      <protection/>
    </xf>
    <xf numFmtId="0" fontId="1" fillId="0" borderId="0" xfId="47" applyFont="1" applyFill="1" applyBorder="1">
      <alignment/>
      <protection/>
    </xf>
    <xf numFmtId="175" fontId="1" fillId="0" borderId="0" xfId="47" applyNumberFormat="1" applyFill="1" applyBorder="1">
      <alignment/>
      <protection/>
    </xf>
    <xf numFmtId="0" fontId="1" fillId="0" borderId="5" xfId="46" applyNumberFormat="1" applyFont="1" applyFill="1" applyBorder="1" applyAlignment="1">
      <alignment horizontal="right" wrapText="1"/>
      <protection/>
    </xf>
    <xf numFmtId="0" fontId="1" fillId="0" borderId="5" xfId="46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" fillId="0" borderId="0" xfId="45">
      <alignment/>
      <protection/>
    </xf>
    <xf numFmtId="0" fontId="1" fillId="0" borderId="6" xfId="47" applyFill="1" applyBorder="1">
      <alignment/>
      <protection/>
    </xf>
    <xf numFmtId="0" fontId="1" fillId="0" borderId="6" xfId="47" applyFont="1" applyFill="1" applyBorder="1">
      <alignment/>
      <protection/>
    </xf>
    <xf numFmtId="0" fontId="1" fillId="0" borderId="7" xfId="47" applyFill="1" applyBorder="1">
      <alignment/>
      <protection/>
    </xf>
    <xf numFmtId="175" fontId="1" fillId="0" borderId="8" xfId="47" applyNumberFormat="1" applyFill="1" applyBorder="1">
      <alignment/>
      <protection/>
    </xf>
    <xf numFmtId="0" fontId="25" fillId="0" borderId="0" xfId="47" applyFont="1" applyFill="1">
      <alignment/>
      <protection/>
    </xf>
    <xf numFmtId="175" fontId="8" fillId="0" borderId="9" xfId="47" applyNumberFormat="1" applyFont="1" applyFill="1" applyBorder="1">
      <alignment/>
      <protection/>
    </xf>
    <xf numFmtId="0" fontId="8" fillId="0" borderId="10" xfId="47" applyFont="1" applyFill="1" applyBorder="1" applyAlignment="1">
      <alignment wrapText="1"/>
      <protection/>
    </xf>
    <xf numFmtId="0" fontId="0" fillId="0" borderId="6" xfId="0" applyFill="1" applyBorder="1" applyAlignment="1">
      <alignment/>
    </xf>
    <xf numFmtId="9" fontId="1" fillId="0" borderId="11" xfId="55" applyFont="1" applyFill="1" applyBorder="1" applyAlignment="1">
      <alignment/>
    </xf>
    <xf numFmtId="0" fontId="8" fillId="0" borderId="0" xfId="47" applyFont="1" applyBorder="1" applyAlignment="1">
      <alignment wrapText="1"/>
      <protection/>
    </xf>
    <xf numFmtId="175" fontId="1" fillId="0" borderId="3" xfId="47" applyNumberFormat="1" applyFill="1" applyBorder="1">
      <alignment/>
      <protection/>
    </xf>
    <xf numFmtId="175" fontId="1" fillId="0" borderId="12" xfId="47" applyNumberFormat="1" applyFill="1" applyBorder="1">
      <alignment/>
      <protection/>
    </xf>
    <xf numFmtId="0" fontId="8" fillId="0" borderId="13" xfId="47" applyFont="1" applyBorder="1" applyAlignment="1">
      <alignment wrapText="1"/>
      <protection/>
    </xf>
    <xf numFmtId="175" fontId="8" fillId="0" borderId="1" xfId="47" applyNumberFormat="1" applyFont="1" applyFill="1" applyBorder="1">
      <alignment/>
      <protection/>
    </xf>
    <xf numFmtId="172" fontId="1" fillId="0" borderId="0" xfId="47" applyNumberFormat="1" applyFill="1" applyBorder="1">
      <alignment/>
      <protection/>
    </xf>
    <xf numFmtId="0" fontId="26" fillId="0" borderId="0" xfId="47" applyFont="1" applyFill="1">
      <alignment/>
      <protection/>
    </xf>
    <xf numFmtId="175" fontId="8" fillId="0" borderId="11" xfId="47" applyNumberFormat="1" applyFont="1" applyFill="1" applyBorder="1" applyAlignment="1">
      <alignment horizontal="right" wrapText="1"/>
      <protection/>
    </xf>
    <xf numFmtId="0" fontId="8" fillId="0" borderId="10" xfId="47" applyFont="1" applyFill="1" applyBorder="1" applyAlignment="1">
      <alignment horizontal="right" wrapText="1"/>
      <protection/>
    </xf>
    <xf numFmtId="0" fontId="1" fillId="0" borderId="3" xfId="47" applyBorder="1">
      <alignment/>
      <protection/>
    </xf>
    <xf numFmtId="175" fontId="8" fillId="0" borderId="10" xfId="47" applyNumberFormat="1" applyFont="1" applyFill="1" applyBorder="1" applyAlignment="1">
      <alignment wrapText="1"/>
      <protection/>
    </xf>
    <xf numFmtId="175" fontId="8" fillId="0" borderId="14" xfId="47" applyNumberFormat="1" applyFont="1" applyFill="1" applyBorder="1" applyAlignment="1">
      <alignment horizontal="right" wrapText="1"/>
      <protection/>
    </xf>
    <xf numFmtId="175" fontId="8" fillId="0" borderId="0" xfId="47" applyNumberFormat="1" applyFont="1" applyFill="1" applyBorder="1">
      <alignment/>
      <protection/>
    </xf>
    <xf numFmtId="9" fontId="1" fillId="0" borderId="0" xfId="55" applyFont="1" applyFill="1" applyBorder="1" applyAlignment="1">
      <alignment/>
    </xf>
    <xf numFmtId="0" fontId="1" fillId="0" borderId="8" xfId="47" applyFill="1" applyBorder="1">
      <alignment/>
      <protection/>
    </xf>
    <xf numFmtId="175" fontId="8" fillId="0" borderId="10" xfId="47" applyNumberFormat="1" applyFont="1" applyFill="1" applyBorder="1" applyAlignment="1">
      <alignment horizontal="right" wrapText="1"/>
      <protection/>
    </xf>
    <xf numFmtId="168" fontId="1" fillId="0" borderId="0" xfId="47" applyNumberFormat="1" applyFill="1" applyBorder="1">
      <alignment/>
      <protection/>
    </xf>
    <xf numFmtId="168" fontId="1" fillId="0" borderId="3" xfId="47" applyNumberFormat="1" applyFill="1" applyBorder="1">
      <alignment/>
      <protection/>
    </xf>
    <xf numFmtId="168" fontId="1" fillId="0" borderId="8" xfId="47" applyNumberFormat="1" applyFill="1" applyBorder="1">
      <alignment/>
      <protection/>
    </xf>
    <xf numFmtId="168" fontId="1" fillId="0" borderId="12" xfId="47" applyNumberFormat="1" applyFill="1" applyBorder="1">
      <alignment/>
      <protection/>
    </xf>
    <xf numFmtId="0" fontId="1" fillId="0" borderId="6" xfId="47" applyBorder="1">
      <alignment/>
      <protection/>
    </xf>
    <xf numFmtId="0" fontId="1" fillId="0" borderId="6" xfId="47" applyFont="1" applyBorder="1">
      <alignment/>
      <protection/>
    </xf>
    <xf numFmtId="0" fontId="1" fillId="0" borderId="7" xfId="47" applyBorder="1">
      <alignment/>
      <protection/>
    </xf>
    <xf numFmtId="0" fontId="8" fillId="0" borderId="9" xfId="47" applyFont="1" applyBorder="1">
      <alignment/>
      <protection/>
    </xf>
    <xf numFmtId="0" fontId="1" fillId="0" borderId="9" xfId="47" applyFill="1" applyBorder="1">
      <alignment/>
      <protection/>
    </xf>
    <xf numFmtId="0" fontId="1" fillId="0" borderId="15" xfId="47" applyFill="1" applyBorder="1">
      <alignment/>
      <protection/>
    </xf>
    <xf numFmtId="175" fontId="1" fillId="0" borderId="15" xfId="47" applyNumberFormat="1" applyFill="1" applyBorder="1">
      <alignment/>
      <protection/>
    </xf>
    <xf numFmtId="175" fontId="8" fillId="0" borderId="15" xfId="47" applyNumberFormat="1" applyFont="1" applyFill="1" applyBorder="1" applyAlignment="1">
      <alignment horizontal="right" wrapText="1"/>
      <protection/>
    </xf>
    <xf numFmtId="181" fontId="1" fillId="0" borderId="11" xfId="47" applyNumberFormat="1" applyFill="1" applyBorder="1">
      <alignment/>
      <protection/>
    </xf>
    <xf numFmtId="0" fontId="1" fillId="0" borderId="0" xfId="47" applyBorder="1">
      <alignment/>
      <protection/>
    </xf>
  </cellXfs>
  <cellStyles count="4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a_data" xfId="16"/>
    <cellStyle name="a_formula" xfId="17"/>
    <cellStyle name="a_input" xfId="18"/>
    <cellStyle name="Comma" xfId="19"/>
    <cellStyle name="Comma [0]" xfId="20"/>
    <cellStyle name="Currency" xfId="21"/>
    <cellStyle name="Currency [0]" xfId="22"/>
    <cellStyle name="EY House" xfId="23"/>
    <cellStyle name="fdc" xfId="24"/>
    <cellStyle name="Followed Hyperlink" xfId="25"/>
    <cellStyle name="Formula" xfId="26"/>
    <cellStyle name="FORMULANOCHG" xfId="27"/>
    <cellStyle name="Hyperlink" xfId="28"/>
    <cellStyle name="I" xfId="29"/>
    <cellStyle name="I_Final - ER QBR pack" xfId="30"/>
    <cellStyle name="I_ppm2" xfId="31"/>
    <cellStyle name="I_temp" xfId="32"/>
    <cellStyle name="Input" xfId="33"/>
    <cellStyle name="KPMG Heading 1" xfId="34"/>
    <cellStyle name="KPMG Heading 2" xfId="35"/>
    <cellStyle name="KPMG Heading 3" xfId="36"/>
    <cellStyle name="KPMG Heading 4" xfId="37"/>
    <cellStyle name="KPMG Normal" xfId="38"/>
    <cellStyle name="KPMG Normal Text" xfId="39"/>
    <cellStyle name="Link" xfId="40"/>
    <cellStyle name="linked" xfId="41"/>
    <cellStyle name="Locked" xfId="42"/>
    <cellStyle name="manual" xfId="43"/>
    <cellStyle name="million" xfId="44"/>
    <cellStyle name="Normal_CC rates uplift 08-09 (USE THIS ONE)" xfId="45"/>
    <cellStyle name="Normal_Sheet2" xfId="46"/>
    <cellStyle name="Normal_UpliftedTariff" xfId="47"/>
    <cellStyle name="other" xfId="48"/>
    <cellStyle name="Output" xfId="49"/>
    <cellStyle name="Output Amounts" xfId="50"/>
    <cellStyle name="Output Column Headings" xfId="51"/>
    <cellStyle name="Output Line Items" xfId="52"/>
    <cellStyle name="Output Report Heading" xfId="53"/>
    <cellStyle name="Output Report Title" xfId="54"/>
    <cellStyle name="Percent" xfId="55"/>
    <cellStyle name="Project" xfId="56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1568C"/>
      <rgbColor rgb="004D80A9"/>
      <rgbColor rgb="0088ABC6"/>
      <rgbColor rgb="003C5B59"/>
      <rgbColor rgb="006D8483"/>
      <rgbColor rgb="009EADAC"/>
      <rgbColor rgb="00704165"/>
      <rgbColor rgb="0094718C"/>
      <rgbColor rgb="002A254B"/>
      <rgbColor rgb="000076CC"/>
      <rgbColor rgb="0080BBE6"/>
      <rgbColor rgb="00735657"/>
      <rgbColor rgb="00000000"/>
      <rgbColor rgb="00808080"/>
      <rgbColor rgb="00B8A0B2"/>
      <rgbColor rgb="00441E1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R63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8515625" style="1" customWidth="1"/>
    <col min="2" max="2" width="37.57421875" style="1" bestFit="1" customWidth="1"/>
    <col min="3" max="3" width="7.8515625" style="2" hidden="1" customWidth="1"/>
    <col min="4" max="4" width="10.00390625" style="2" customWidth="1"/>
    <col min="5" max="5" width="11.28125" style="2" customWidth="1"/>
    <col min="6" max="6" width="17.28125" style="3" hidden="1" customWidth="1"/>
    <col min="7" max="8" width="17.140625" style="3" customWidth="1"/>
    <col min="9" max="9" width="9.28125" style="10" bestFit="1" customWidth="1"/>
    <col min="10" max="16384" width="9.140625" style="1" customWidth="1"/>
  </cols>
  <sheetData>
    <row r="1" ht="12.75"/>
    <row r="2" spans="2:9" ht="15.75">
      <c r="B2" s="26" t="s">
        <v>148</v>
      </c>
      <c r="E2" s="1"/>
      <c r="F2" s="1"/>
      <c r="G2" s="1"/>
      <c r="H2" s="1"/>
      <c r="I2" s="1"/>
    </row>
    <row r="3" spans="2:9" ht="15.75" hidden="1">
      <c r="B3" s="15"/>
      <c r="D3" s="24" t="s">
        <v>67</v>
      </c>
      <c r="E3" s="48">
        <v>1.0243</v>
      </c>
      <c r="F3" s="25"/>
      <c r="G3" s="16" t="s">
        <v>68</v>
      </c>
      <c r="H3" s="19">
        <v>0.25</v>
      </c>
      <c r="I3" s="1"/>
    </row>
    <row r="4" spans="2:9" ht="15.75">
      <c r="B4" s="26" t="s">
        <v>152</v>
      </c>
      <c r="D4" s="32"/>
      <c r="E4" s="25"/>
      <c r="F4" s="25"/>
      <c r="G4" s="32"/>
      <c r="H4" s="33"/>
      <c r="I4" s="1"/>
    </row>
    <row r="5" spans="2:9" ht="15.75">
      <c r="B5" s="26" t="s">
        <v>151</v>
      </c>
      <c r="D5" s="32"/>
      <c r="E5" s="25"/>
      <c r="F5" s="25"/>
      <c r="G5" s="32"/>
      <c r="H5" s="33"/>
      <c r="I5" s="1"/>
    </row>
    <row r="6" spans="3:18" ht="15.75">
      <c r="C6" s="15"/>
      <c r="I6" s="1"/>
      <c r="J6" s="49"/>
      <c r="K6" s="49"/>
      <c r="L6" s="49"/>
      <c r="M6" s="49"/>
      <c r="N6" s="49"/>
      <c r="O6" s="49"/>
      <c r="P6" s="49"/>
      <c r="Q6" s="49"/>
      <c r="R6" s="49"/>
    </row>
    <row r="7" spans="2:8" s="20" customFormat="1" ht="38.25">
      <c r="B7" s="23" t="s">
        <v>153</v>
      </c>
      <c r="C7" s="17" t="s">
        <v>27</v>
      </c>
      <c r="D7" s="17" t="s">
        <v>29</v>
      </c>
      <c r="E7" s="28" t="s">
        <v>28</v>
      </c>
      <c r="F7" s="30" t="s">
        <v>30</v>
      </c>
      <c r="G7" s="35" t="s">
        <v>149</v>
      </c>
      <c r="H7" s="31" t="s">
        <v>150</v>
      </c>
    </row>
    <row r="8" spans="1:18" ht="12.75">
      <c r="A8" s="29"/>
      <c r="B8" s="11" t="s">
        <v>46</v>
      </c>
      <c r="C8" s="4" t="s">
        <v>31</v>
      </c>
      <c r="D8" s="4" t="s">
        <v>32</v>
      </c>
      <c r="E8" s="4">
        <v>11731001</v>
      </c>
      <c r="F8" s="21">
        <v>0.24666949999999996</v>
      </c>
      <c r="G8" s="36">
        <v>0.25266356884999996</v>
      </c>
      <c r="H8" s="37">
        <v>0.18949767663749997</v>
      </c>
      <c r="I8" s="1"/>
      <c r="J8" s="49"/>
      <c r="K8" s="49"/>
      <c r="L8" s="49"/>
      <c r="M8" s="49"/>
      <c r="N8" s="49"/>
      <c r="O8" s="49"/>
      <c r="P8" s="49"/>
      <c r="Q8" s="49"/>
      <c r="R8" s="49"/>
    </row>
    <row r="9" spans="2:18" ht="12.75">
      <c r="B9" s="11" t="s">
        <v>46</v>
      </c>
      <c r="C9" s="4" t="s">
        <v>31</v>
      </c>
      <c r="D9" s="4" t="s">
        <v>32</v>
      </c>
      <c r="E9" s="4">
        <v>21731000</v>
      </c>
      <c r="F9" s="21">
        <v>0.24666949999999996</v>
      </c>
      <c r="G9" s="36">
        <v>0.25266356884999996</v>
      </c>
      <c r="H9" s="37">
        <v>0.18949767663749997</v>
      </c>
      <c r="I9" s="1"/>
      <c r="J9" s="49"/>
      <c r="K9" s="49"/>
      <c r="L9" s="49"/>
      <c r="M9" s="49"/>
      <c r="N9" s="49"/>
      <c r="O9" s="49"/>
      <c r="P9" s="49"/>
      <c r="Q9" s="49"/>
      <c r="R9" s="49"/>
    </row>
    <row r="10" spans="2:18" ht="12.75">
      <c r="B10" s="11" t="s">
        <v>46</v>
      </c>
      <c r="C10" s="4" t="s">
        <v>31</v>
      </c>
      <c r="D10" s="4" t="s">
        <v>32</v>
      </c>
      <c r="E10" s="4">
        <v>21732000</v>
      </c>
      <c r="F10" s="21">
        <v>0.24666949999999996</v>
      </c>
      <c r="G10" s="36">
        <v>0.25266356884999996</v>
      </c>
      <c r="H10" s="37">
        <v>0.18949767663749997</v>
      </c>
      <c r="I10" s="1"/>
      <c r="J10" s="49"/>
      <c r="K10" s="49"/>
      <c r="L10" s="49"/>
      <c r="M10" s="49"/>
      <c r="N10" s="49"/>
      <c r="O10" s="49"/>
      <c r="P10" s="49"/>
      <c r="Q10" s="49"/>
      <c r="R10" s="49"/>
    </row>
    <row r="11" spans="2:18" ht="12.75">
      <c r="B11" s="11" t="s">
        <v>46</v>
      </c>
      <c r="C11" s="4" t="s">
        <v>31</v>
      </c>
      <c r="D11" s="4" t="s">
        <v>32</v>
      </c>
      <c r="E11" s="4">
        <v>21733000</v>
      </c>
      <c r="F11" s="21">
        <v>0.24666949999999996</v>
      </c>
      <c r="G11" s="36">
        <v>0.25266356884999996</v>
      </c>
      <c r="H11" s="37">
        <v>0.18949767663749997</v>
      </c>
      <c r="I11" s="1"/>
      <c r="J11" s="49"/>
      <c r="K11" s="49"/>
      <c r="L11" s="49"/>
      <c r="M11" s="49"/>
      <c r="N11" s="49"/>
      <c r="O11" s="49"/>
      <c r="P11" s="49"/>
      <c r="Q11" s="49"/>
      <c r="R11" s="49"/>
    </row>
    <row r="12" spans="2:18" ht="12.75">
      <c r="B12" s="11" t="s">
        <v>46</v>
      </c>
      <c r="C12" s="4" t="s">
        <v>31</v>
      </c>
      <c r="D12" s="4" t="s">
        <v>32</v>
      </c>
      <c r="E12" s="4">
        <v>21734000</v>
      </c>
      <c r="F12" s="21">
        <v>0.24666949999999996</v>
      </c>
      <c r="G12" s="36">
        <v>0.25266356884999996</v>
      </c>
      <c r="H12" s="37">
        <v>0.18949767663749997</v>
      </c>
      <c r="I12" s="1"/>
      <c r="J12" s="49"/>
      <c r="K12" s="49"/>
      <c r="L12" s="49"/>
      <c r="M12" s="49"/>
      <c r="N12" s="49"/>
      <c r="O12" s="49"/>
      <c r="P12" s="49"/>
      <c r="Q12" s="49"/>
      <c r="R12" s="49"/>
    </row>
    <row r="13" spans="2:18" ht="12.75">
      <c r="B13" s="11" t="s">
        <v>46</v>
      </c>
      <c r="C13" s="4" t="s">
        <v>31</v>
      </c>
      <c r="D13" s="4" t="s">
        <v>33</v>
      </c>
      <c r="E13" s="4">
        <v>11815720</v>
      </c>
      <c r="F13" s="21">
        <v>0.1609349</v>
      </c>
      <c r="G13" s="36">
        <v>0.16484561806999998</v>
      </c>
      <c r="H13" s="37">
        <v>0.12363421355249998</v>
      </c>
      <c r="I13" s="1"/>
      <c r="J13" s="49"/>
      <c r="K13" s="49"/>
      <c r="L13" s="49"/>
      <c r="M13" s="49"/>
      <c r="N13" s="49"/>
      <c r="O13" s="49"/>
      <c r="P13" s="49"/>
      <c r="Q13" s="49"/>
      <c r="R13" s="49"/>
    </row>
    <row r="14" spans="2:18" ht="12.75">
      <c r="B14" s="11" t="s">
        <v>46</v>
      </c>
      <c r="C14" s="4" t="s">
        <v>31</v>
      </c>
      <c r="D14" s="4" t="s">
        <v>33</v>
      </c>
      <c r="E14" s="4">
        <v>11817020</v>
      </c>
      <c r="F14" s="21">
        <v>0.1609349</v>
      </c>
      <c r="G14" s="36">
        <v>0.16484561806999998</v>
      </c>
      <c r="H14" s="37">
        <v>0.12363421355249998</v>
      </c>
      <c r="I14" s="1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2.75">
      <c r="B15" s="11" t="s">
        <v>46</v>
      </c>
      <c r="C15" s="4" t="s">
        <v>31</v>
      </c>
      <c r="D15" s="4" t="s">
        <v>34</v>
      </c>
      <c r="E15" s="4">
        <v>12246820</v>
      </c>
      <c r="F15" s="21">
        <v>0.2689897</v>
      </c>
      <c r="G15" s="36">
        <v>0.27552614971</v>
      </c>
      <c r="H15" s="37">
        <v>0.2066446122825</v>
      </c>
      <c r="I15" s="1"/>
      <c r="J15" s="49"/>
      <c r="K15" s="49"/>
      <c r="L15" s="49"/>
      <c r="M15" s="49"/>
      <c r="N15" s="49"/>
      <c r="O15" s="49"/>
      <c r="P15" s="49"/>
      <c r="Q15" s="49"/>
      <c r="R15" s="49"/>
    </row>
    <row r="16" spans="2:18" ht="12.75">
      <c r="B16" s="11" t="s">
        <v>46</v>
      </c>
      <c r="C16" s="4" t="s">
        <v>31</v>
      </c>
      <c r="D16" s="4" t="s">
        <v>34</v>
      </c>
      <c r="E16" s="4">
        <v>22356000</v>
      </c>
      <c r="F16" s="21">
        <v>0.045057599999999996</v>
      </c>
      <c r="G16" s="36">
        <v>0.04615249967999999</v>
      </c>
      <c r="H16" s="37">
        <v>0.03461437476</v>
      </c>
      <c r="I16" s="1"/>
      <c r="J16" s="49"/>
      <c r="K16" s="49"/>
      <c r="L16" s="49"/>
      <c r="M16" s="49"/>
      <c r="N16" s="49"/>
      <c r="O16" s="49"/>
      <c r="P16" s="49"/>
      <c r="Q16" s="49"/>
      <c r="R16" s="49"/>
    </row>
    <row r="17" spans="2:18" ht="12.75">
      <c r="B17" s="11" t="s">
        <v>46</v>
      </c>
      <c r="C17" s="4" t="s">
        <v>31</v>
      </c>
      <c r="D17" s="4" t="s">
        <v>35</v>
      </c>
      <c r="E17" s="4">
        <v>11738000</v>
      </c>
      <c r="F17" s="21">
        <v>0.050794099999999995</v>
      </c>
      <c r="G17" s="36">
        <v>0.052028396629999994</v>
      </c>
      <c r="H17" s="37">
        <v>0.039021297472499994</v>
      </c>
      <c r="I17" s="1"/>
      <c r="J17" s="49"/>
      <c r="K17" s="49"/>
      <c r="L17" s="49"/>
      <c r="M17" s="49"/>
      <c r="N17" s="49"/>
      <c r="O17" s="49"/>
      <c r="P17" s="49"/>
      <c r="Q17" s="49"/>
      <c r="R17" s="49"/>
    </row>
    <row r="18" spans="2:9" ht="12.75">
      <c r="B18" s="11" t="s">
        <v>46</v>
      </c>
      <c r="C18" s="4" t="s">
        <v>31</v>
      </c>
      <c r="D18" s="4" t="s">
        <v>35</v>
      </c>
      <c r="E18" s="4">
        <v>11739000</v>
      </c>
      <c r="F18" s="21">
        <v>0.1609349</v>
      </c>
      <c r="G18" s="36">
        <v>0.16484561806999998</v>
      </c>
      <c r="H18" s="37">
        <v>0.12363421355249998</v>
      </c>
      <c r="I18" s="1"/>
    </row>
    <row r="19" spans="2:9" ht="12.75">
      <c r="B19" s="11" t="s">
        <v>46</v>
      </c>
      <c r="C19" s="4" t="s">
        <v>31</v>
      </c>
      <c r="D19" s="4" t="s">
        <v>35</v>
      </c>
      <c r="E19" s="4">
        <v>11740000</v>
      </c>
      <c r="F19" s="21">
        <v>0.1665671</v>
      </c>
      <c r="G19" s="36">
        <v>0.17061468053</v>
      </c>
      <c r="H19" s="37">
        <v>0.12796101039750002</v>
      </c>
      <c r="I19" s="1"/>
    </row>
    <row r="20" spans="2:9" ht="12.75">
      <c r="B20" s="11" t="s">
        <v>46</v>
      </c>
      <c r="C20" s="4" t="s">
        <v>31</v>
      </c>
      <c r="D20" s="4" t="s">
        <v>35</v>
      </c>
      <c r="E20" s="4">
        <v>11741000</v>
      </c>
      <c r="F20" s="21">
        <v>0.0905324</v>
      </c>
      <c r="G20" s="36">
        <v>0.09273233732</v>
      </c>
      <c r="H20" s="37">
        <v>0.06954925299</v>
      </c>
      <c r="I20" s="1"/>
    </row>
    <row r="21" spans="2:9" ht="12.75">
      <c r="B21" s="11" t="s">
        <v>46</v>
      </c>
      <c r="C21" s="4" t="s">
        <v>31</v>
      </c>
      <c r="D21" s="4" t="s">
        <v>35</v>
      </c>
      <c r="E21" s="4">
        <v>11742000</v>
      </c>
      <c r="F21" s="21">
        <v>0.1665671</v>
      </c>
      <c r="G21" s="36">
        <v>0.17061468053</v>
      </c>
      <c r="H21" s="37">
        <v>0.12796101039750002</v>
      </c>
      <c r="I21" s="1"/>
    </row>
    <row r="22" spans="2:9" ht="12.75">
      <c r="B22" s="11" t="s">
        <v>46</v>
      </c>
      <c r="C22" s="4" t="s">
        <v>31</v>
      </c>
      <c r="D22" s="4" t="s">
        <v>35</v>
      </c>
      <c r="E22" s="4">
        <v>11743000</v>
      </c>
      <c r="F22" s="21">
        <v>0.1665671</v>
      </c>
      <c r="G22" s="36">
        <v>0.17061468053</v>
      </c>
      <c r="H22" s="37">
        <v>0.12796101039750002</v>
      </c>
      <c r="I22" s="1"/>
    </row>
    <row r="23" spans="2:9" ht="12.75">
      <c r="B23" s="11" t="s">
        <v>46</v>
      </c>
      <c r="C23" s="4" t="s">
        <v>31</v>
      </c>
      <c r="D23" s="4" t="s">
        <v>36</v>
      </c>
      <c r="E23" s="4">
        <v>11744000</v>
      </c>
      <c r="F23" s="21">
        <v>0.16646279999999997</v>
      </c>
      <c r="G23" s="36">
        <v>0.17050784603999997</v>
      </c>
      <c r="H23" s="37">
        <v>0.12788088452999996</v>
      </c>
      <c r="I23" s="1"/>
    </row>
    <row r="24" spans="2:9" ht="12.75">
      <c r="B24" s="11" t="s">
        <v>46</v>
      </c>
      <c r="C24" s="4" t="s">
        <v>31</v>
      </c>
      <c r="D24" s="4" t="s">
        <v>26</v>
      </c>
      <c r="E24" s="4">
        <v>12247822</v>
      </c>
      <c r="F24" s="21">
        <v>0.1570758</v>
      </c>
      <c r="G24" s="36">
        <v>0.16089274193999997</v>
      </c>
      <c r="H24" s="37">
        <v>0.12066955645499998</v>
      </c>
      <c r="I24" s="1"/>
    </row>
    <row r="25" spans="2:9" ht="12.75">
      <c r="B25" s="11" t="s">
        <v>46</v>
      </c>
      <c r="C25" s="4" t="s">
        <v>31</v>
      </c>
      <c r="D25" s="4" t="s">
        <v>25</v>
      </c>
      <c r="E25" s="4">
        <v>21730001</v>
      </c>
      <c r="F25" s="21">
        <v>0.37548</v>
      </c>
      <c r="G25" s="36">
        <v>0.38460416399999997</v>
      </c>
      <c r="H25" s="37">
        <v>0.288453123</v>
      </c>
      <c r="I25" s="1"/>
    </row>
    <row r="26" spans="2:9" ht="12.75">
      <c r="B26" s="11" t="s">
        <v>46</v>
      </c>
      <c r="C26" s="4" t="s">
        <v>31</v>
      </c>
      <c r="D26" s="4" t="s">
        <v>37</v>
      </c>
      <c r="E26" s="4">
        <v>12752000</v>
      </c>
      <c r="F26" s="21">
        <v>0.4172</v>
      </c>
      <c r="G26" s="36">
        <v>0.42733796</v>
      </c>
      <c r="H26" s="37">
        <v>0.32050347</v>
      </c>
      <c r="I26" s="1"/>
    </row>
    <row r="27" spans="2:9" ht="12.75">
      <c r="B27" s="11" t="s">
        <v>46</v>
      </c>
      <c r="C27" s="4" t="s">
        <v>31</v>
      </c>
      <c r="D27" s="4" t="s">
        <v>37</v>
      </c>
      <c r="E27" s="4">
        <v>22753000</v>
      </c>
      <c r="F27" s="21">
        <v>0.045057599999999996</v>
      </c>
      <c r="G27" s="36">
        <v>0.04615249967999999</v>
      </c>
      <c r="H27" s="37">
        <v>0.03461437476</v>
      </c>
      <c r="I27" s="1"/>
    </row>
    <row r="28" spans="2:9" ht="12.75">
      <c r="B28" s="11" t="s">
        <v>47</v>
      </c>
      <c r="C28" s="4" t="s">
        <v>38</v>
      </c>
      <c r="D28" s="4" t="s">
        <v>39</v>
      </c>
      <c r="E28" s="4">
        <v>21940001</v>
      </c>
      <c r="F28" s="21">
        <v>0.6836865</v>
      </c>
      <c r="G28" s="36">
        <v>0.7003000819499999</v>
      </c>
      <c r="H28" s="37">
        <v>0.5252250614624999</v>
      </c>
      <c r="I28" s="1"/>
    </row>
    <row r="29" spans="2:9" ht="12.75">
      <c r="B29" s="11" t="s">
        <v>47</v>
      </c>
      <c r="C29" s="4" t="s">
        <v>38</v>
      </c>
      <c r="D29" s="4" t="s">
        <v>39</v>
      </c>
      <c r="E29" s="4">
        <v>25940001</v>
      </c>
      <c r="F29" s="21">
        <v>0.6836865</v>
      </c>
      <c r="G29" s="36">
        <v>0.7003000819499999</v>
      </c>
      <c r="H29" s="37">
        <v>0.5252250614624999</v>
      </c>
      <c r="I29" s="1"/>
    </row>
    <row r="30" spans="2:9" ht="12.75">
      <c r="B30" s="11" t="s">
        <v>47</v>
      </c>
      <c r="C30" s="4" t="s">
        <v>38</v>
      </c>
      <c r="D30" s="4" t="s">
        <v>40</v>
      </c>
      <c r="E30" s="4">
        <v>21943001</v>
      </c>
      <c r="F30" s="21">
        <v>0.43117619999999995</v>
      </c>
      <c r="G30" s="36">
        <v>0.44165378165999997</v>
      </c>
      <c r="H30" s="37">
        <v>0.331240336245</v>
      </c>
      <c r="I30" s="1"/>
    </row>
    <row r="31" spans="2:9" ht="12.75">
      <c r="B31" s="11" t="s">
        <v>47</v>
      </c>
      <c r="C31" s="4" t="s">
        <v>38</v>
      </c>
      <c r="D31" s="4" t="s">
        <v>40</v>
      </c>
      <c r="E31" s="4">
        <v>25943001</v>
      </c>
      <c r="F31" s="21">
        <v>0.6836865</v>
      </c>
      <c r="G31" s="36">
        <v>0.7003000819499999</v>
      </c>
      <c r="H31" s="37">
        <v>0.5252250614624999</v>
      </c>
      <c r="I31" s="1"/>
    </row>
    <row r="32" spans="2:9" ht="12.75">
      <c r="B32" s="11" t="s">
        <v>47</v>
      </c>
      <c r="C32" s="4" t="s">
        <v>38</v>
      </c>
      <c r="D32" s="4" t="s">
        <v>41</v>
      </c>
      <c r="E32" s="4">
        <v>21926001</v>
      </c>
      <c r="F32" s="21">
        <v>0.7147679</v>
      </c>
      <c r="G32" s="36">
        <v>0.73213675997</v>
      </c>
      <c r="H32" s="37">
        <v>0.5491025699775001</v>
      </c>
      <c r="I32" s="1"/>
    </row>
    <row r="33" spans="2:9" ht="12.75">
      <c r="B33" s="11" t="s">
        <v>47</v>
      </c>
      <c r="C33" s="4" t="s">
        <v>38</v>
      </c>
      <c r="D33" s="4" t="s">
        <v>41</v>
      </c>
      <c r="E33" s="4">
        <v>21939001</v>
      </c>
      <c r="F33" s="21">
        <v>0.7147679</v>
      </c>
      <c r="G33" s="36">
        <v>0.73213675997</v>
      </c>
      <c r="H33" s="37">
        <v>0.5491025699775001</v>
      </c>
      <c r="I33" s="1"/>
    </row>
    <row r="34" spans="2:9" ht="12.75">
      <c r="B34" s="11" t="s">
        <v>47</v>
      </c>
      <c r="C34" s="4" t="s">
        <v>38</v>
      </c>
      <c r="D34" s="4" t="s">
        <v>41</v>
      </c>
      <c r="E34" s="4">
        <v>25926001</v>
      </c>
      <c r="F34" s="21">
        <v>0.7147679</v>
      </c>
      <c r="G34" s="36">
        <v>0.73213675997</v>
      </c>
      <c r="H34" s="37">
        <v>0.5491025699775001</v>
      </c>
      <c r="I34" s="1"/>
    </row>
    <row r="35" spans="2:9" ht="12.75">
      <c r="B35" s="11" t="s">
        <v>47</v>
      </c>
      <c r="C35" s="4" t="s">
        <v>38</v>
      </c>
      <c r="D35" s="4" t="s">
        <v>41</v>
      </c>
      <c r="E35" s="4">
        <v>25939001</v>
      </c>
      <c r="F35" s="21">
        <v>0.7147679</v>
      </c>
      <c r="G35" s="36">
        <v>0.73213675997</v>
      </c>
      <c r="H35" s="37">
        <v>0.5491025699775001</v>
      </c>
      <c r="I35" s="1"/>
    </row>
    <row r="36" spans="2:9" ht="12.75">
      <c r="B36" s="11" t="s">
        <v>47</v>
      </c>
      <c r="C36" s="4" t="s">
        <v>38</v>
      </c>
      <c r="D36" s="4" t="s">
        <v>42</v>
      </c>
      <c r="E36" s="4">
        <v>21770002</v>
      </c>
      <c r="F36" s="21">
        <v>0.5264021</v>
      </c>
      <c r="G36" s="36">
        <v>0.5391936710299999</v>
      </c>
      <c r="H36" s="37">
        <v>0.4043952532724999</v>
      </c>
      <c r="I36" s="1"/>
    </row>
    <row r="37" spans="2:9" ht="12.75">
      <c r="B37" s="11" t="s">
        <v>47</v>
      </c>
      <c r="C37" s="4" t="s">
        <v>38</v>
      </c>
      <c r="D37" s="4" t="s">
        <v>42</v>
      </c>
      <c r="E37" s="4">
        <v>21781002</v>
      </c>
      <c r="F37" s="21">
        <v>0.5240031999999999</v>
      </c>
      <c r="G37" s="36">
        <v>0.5367364777599999</v>
      </c>
      <c r="H37" s="37">
        <v>0.4025523583199999</v>
      </c>
      <c r="I37" s="1"/>
    </row>
    <row r="38" spans="2:9" ht="12.75">
      <c r="B38" s="11" t="s">
        <v>47</v>
      </c>
      <c r="C38" s="4" t="s">
        <v>38</v>
      </c>
      <c r="D38" s="4" t="s">
        <v>43</v>
      </c>
      <c r="E38" s="4">
        <v>21891002</v>
      </c>
      <c r="F38" s="21">
        <v>0.036505</v>
      </c>
      <c r="G38" s="36">
        <v>0.037392071500000006</v>
      </c>
      <c r="H38" s="37">
        <v>0.028044053625000002</v>
      </c>
      <c r="I38" s="1"/>
    </row>
    <row r="39" spans="2:9" ht="12.75">
      <c r="B39" s="11" t="s">
        <v>47</v>
      </c>
      <c r="C39" s="4" t="s">
        <v>38</v>
      </c>
      <c r="D39" s="4" t="s">
        <v>43</v>
      </c>
      <c r="E39" s="4">
        <v>21893002</v>
      </c>
      <c r="F39" s="21">
        <v>0.036505</v>
      </c>
      <c r="G39" s="36">
        <v>0.037392071500000006</v>
      </c>
      <c r="H39" s="37">
        <v>0.028044053625000002</v>
      </c>
      <c r="I39" s="1"/>
    </row>
    <row r="40" spans="2:9" ht="12.75">
      <c r="B40" s="11" t="s">
        <v>47</v>
      </c>
      <c r="C40" s="4" t="s">
        <v>38</v>
      </c>
      <c r="D40" s="4" t="s">
        <v>43</v>
      </c>
      <c r="E40" s="4">
        <v>21894002</v>
      </c>
      <c r="F40" s="21">
        <v>0.036505</v>
      </c>
      <c r="G40" s="36">
        <v>0.037392071500000006</v>
      </c>
      <c r="H40" s="37">
        <v>0.028044053625000002</v>
      </c>
      <c r="I40" s="1"/>
    </row>
    <row r="41" spans="2:9" ht="12.75">
      <c r="B41" s="11" t="s">
        <v>47</v>
      </c>
      <c r="C41" s="4" t="s">
        <v>38</v>
      </c>
      <c r="D41" s="4" t="s">
        <v>43</v>
      </c>
      <c r="E41" s="4">
        <v>21895002</v>
      </c>
      <c r="F41" s="21">
        <v>0.036505</v>
      </c>
      <c r="G41" s="36">
        <v>0.037392071500000006</v>
      </c>
      <c r="H41" s="37">
        <v>0.028044053625000002</v>
      </c>
      <c r="I41" s="1"/>
    </row>
    <row r="42" spans="2:9" ht="12.75">
      <c r="B42" s="11" t="s">
        <v>47</v>
      </c>
      <c r="C42" s="4" t="s">
        <v>38</v>
      </c>
      <c r="D42" s="4" t="s">
        <v>43</v>
      </c>
      <c r="E42" s="4">
        <v>21896002</v>
      </c>
      <c r="F42" s="21">
        <v>0.036505</v>
      </c>
      <c r="G42" s="36">
        <v>0.037392071500000006</v>
      </c>
      <c r="H42" s="37">
        <v>0.028044053625000002</v>
      </c>
      <c r="I42" s="1"/>
    </row>
    <row r="43" spans="2:9" ht="12.75">
      <c r="B43" s="11" t="s">
        <v>47</v>
      </c>
      <c r="C43" s="4" t="s">
        <v>38</v>
      </c>
      <c r="D43" s="4" t="s">
        <v>43</v>
      </c>
      <c r="E43" s="4">
        <v>21897002</v>
      </c>
      <c r="F43" s="21">
        <v>0.036505</v>
      </c>
      <c r="G43" s="36">
        <v>0.037392071500000006</v>
      </c>
      <c r="H43" s="37">
        <v>0.028044053625000002</v>
      </c>
      <c r="I43" s="1"/>
    </row>
    <row r="44" spans="2:9" ht="12.75">
      <c r="B44" s="11" t="s">
        <v>47</v>
      </c>
      <c r="C44" s="4" t="s">
        <v>38</v>
      </c>
      <c r="D44" s="4" t="s">
        <v>43</v>
      </c>
      <c r="E44" s="4">
        <v>21899002</v>
      </c>
      <c r="F44" s="21">
        <v>0.036505</v>
      </c>
      <c r="G44" s="36">
        <v>0.037392071500000006</v>
      </c>
      <c r="H44" s="37">
        <v>0.028044053625000002</v>
      </c>
      <c r="I44" s="1"/>
    </row>
    <row r="45" spans="2:9" ht="12.75">
      <c r="B45" s="11" t="s">
        <v>47</v>
      </c>
      <c r="C45" s="4" t="s">
        <v>38</v>
      </c>
      <c r="D45" s="4" t="s">
        <v>44</v>
      </c>
      <c r="E45" s="4">
        <v>21911000</v>
      </c>
      <c r="F45" s="21">
        <v>0.5146162</v>
      </c>
      <c r="G45" s="36">
        <v>0.52712137366</v>
      </c>
      <c r="H45" s="37">
        <v>0.395341030245</v>
      </c>
      <c r="I45" s="1"/>
    </row>
    <row r="46" spans="2:9" ht="12.75">
      <c r="B46" s="11" t="s">
        <v>47</v>
      </c>
      <c r="C46" s="4" t="s">
        <v>38</v>
      </c>
      <c r="D46" s="4" t="s">
        <v>44</v>
      </c>
      <c r="E46" s="4">
        <v>21913000</v>
      </c>
      <c r="F46" s="21">
        <v>0.5146162</v>
      </c>
      <c r="G46" s="36">
        <v>0.52712137366</v>
      </c>
      <c r="H46" s="37">
        <v>0.395341030245</v>
      </c>
      <c r="I46" s="1"/>
    </row>
    <row r="47" spans="2:9" ht="12.75">
      <c r="B47" s="11" t="s">
        <v>47</v>
      </c>
      <c r="C47" s="4" t="s">
        <v>38</v>
      </c>
      <c r="D47" s="4" t="s">
        <v>44</v>
      </c>
      <c r="E47" s="4">
        <v>21915000</v>
      </c>
      <c r="F47" s="21">
        <v>0.5146162</v>
      </c>
      <c r="G47" s="36">
        <v>0.52712137366</v>
      </c>
      <c r="H47" s="37">
        <v>0.395341030245</v>
      </c>
      <c r="I47" s="1"/>
    </row>
    <row r="48" spans="2:9" ht="12.75">
      <c r="B48" s="11" t="s">
        <v>47</v>
      </c>
      <c r="C48" s="4" t="s">
        <v>38</v>
      </c>
      <c r="D48" s="4" t="s">
        <v>44</v>
      </c>
      <c r="E48" s="4">
        <v>25911000</v>
      </c>
      <c r="F48" s="21">
        <v>0.5146162</v>
      </c>
      <c r="G48" s="36">
        <v>0.52712137366</v>
      </c>
      <c r="H48" s="37">
        <v>0.395341030245</v>
      </c>
      <c r="I48" s="1"/>
    </row>
    <row r="49" spans="2:9" ht="12.75">
      <c r="B49" s="11" t="s">
        <v>47</v>
      </c>
      <c r="C49" s="4" t="s">
        <v>38</v>
      </c>
      <c r="D49" s="4" t="s">
        <v>44</v>
      </c>
      <c r="E49" s="4">
        <v>25913000</v>
      </c>
      <c r="F49" s="21">
        <v>0.5146162</v>
      </c>
      <c r="G49" s="36">
        <v>0.52712137366</v>
      </c>
      <c r="H49" s="37">
        <v>0.395341030245</v>
      </c>
      <c r="I49" s="1"/>
    </row>
    <row r="50" spans="2:9" ht="12.75">
      <c r="B50" s="11" t="s">
        <v>47</v>
      </c>
      <c r="C50" s="4" t="s">
        <v>38</v>
      </c>
      <c r="D50" s="4" t="s">
        <v>44</v>
      </c>
      <c r="E50" s="4">
        <v>25915000</v>
      </c>
      <c r="F50" s="21">
        <v>0.5146162</v>
      </c>
      <c r="G50" s="36">
        <v>0.52712137366</v>
      </c>
      <c r="H50" s="37">
        <v>0.395341030245</v>
      </c>
      <c r="I50" s="1"/>
    </row>
    <row r="51" spans="2:9" ht="12.75">
      <c r="B51" s="11" t="s">
        <v>47</v>
      </c>
      <c r="C51" s="4" t="s">
        <v>38</v>
      </c>
      <c r="D51" s="4" t="s">
        <v>45</v>
      </c>
      <c r="E51" s="4">
        <v>21910000</v>
      </c>
      <c r="F51" s="21">
        <v>0.43221919999999997</v>
      </c>
      <c r="G51" s="36">
        <v>0.44272212656</v>
      </c>
      <c r="H51" s="37">
        <v>0.33204159491999996</v>
      </c>
      <c r="I51" s="1"/>
    </row>
    <row r="52" spans="2:9" ht="12.75">
      <c r="B52" s="11" t="s">
        <v>47</v>
      </c>
      <c r="C52" s="4" t="s">
        <v>38</v>
      </c>
      <c r="D52" s="4" t="s">
        <v>45</v>
      </c>
      <c r="E52" s="4">
        <v>21912000</v>
      </c>
      <c r="F52" s="21">
        <v>0.43221919999999997</v>
      </c>
      <c r="G52" s="36">
        <v>0.44272212656</v>
      </c>
      <c r="H52" s="37">
        <v>0.33204159491999996</v>
      </c>
      <c r="I52" s="1"/>
    </row>
    <row r="53" spans="2:9" ht="12.75">
      <c r="B53" s="11" t="s">
        <v>47</v>
      </c>
      <c r="C53" s="4" t="s">
        <v>38</v>
      </c>
      <c r="D53" s="4" t="s">
        <v>45</v>
      </c>
      <c r="E53" s="4">
        <v>21920000</v>
      </c>
      <c r="F53" s="21">
        <v>0.43221919999999997</v>
      </c>
      <c r="G53" s="36">
        <v>0.44272212656</v>
      </c>
      <c r="H53" s="37">
        <v>0.33204159491999996</v>
      </c>
      <c r="I53" s="1"/>
    </row>
    <row r="54" spans="2:9" ht="12.75">
      <c r="B54" s="11" t="s">
        <v>47</v>
      </c>
      <c r="C54" s="4" t="s">
        <v>38</v>
      </c>
      <c r="D54" s="4" t="s">
        <v>45</v>
      </c>
      <c r="E54" s="4">
        <v>25910000</v>
      </c>
      <c r="F54" s="21">
        <v>0.43221919999999997</v>
      </c>
      <c r="G54" s="36">
        <v>0.44272212656</v>
      </c>
      <c r="H54" s="37">
        <v>0.33204159491999996</v>
      </c>
      <c r="I54" s="1"/>
    </row>
    <row r="55" spans="2:9" ht="12.75">
      <c r="B55" s="11" t="s">
        <v>47</v>
      </c>
      <c r="C55" s="4" t="s">
        <v>38</v>
      </c>
      <c r="D55" s="4" t="s">
        <v>45</v>
      </c>
      <c r="E55" s="4">
        <v>25912000</v>
      </c>
      <c r="F55" s="21">
        <v>0.43221919999999997</v>
      </c>
      <c r="G55" s="36">
        <v>0.44272212656</v>
      </c>
      <c r="H55" s="37">
        <v>0.33204159491999996</v>
      </c>
      <c r="I55" s="1"/>
    </row>
    <row r="56" spans="2:9" ht="12.75">
      <c r="B56" s="11" t="s">
        <v>47</v>
      </c>
      <c r="C56" s="4" t="s">
        <v>38</v>
      </c>
      <c r="D56" s="4" t="s">
        <v>45</v>
      </c>
      <c r="E56" s="4">
        <v>25920000</v>
      </c>
      <c r="F56" s="21">
        <v>0.43221919999999997</v>
      </c>
      <c r="G56" s="36">
        <v>0.44272212656</v>
      </c>
      <c r="H56" s="37">
        <v>0.33204159491999996</v>
      </c>
      <c r="I56" s="1"/>
    </row>
    <row r="57" spans="2:9" ht="12.75">
      <c r="B57" s="11" t="s">
        <v>47</v>
      </c>
      <c r="C57" s="4" t="s">
        <v>38</v>
      </c>
      <c r="D57" s="4" t="s">
        <v>143</v>
      </c>
      <c r="E57" s="4">
        <v>21890002</v>
      </c>
      <c r="F57" s="21">
        <v>0</v>
      </c>
      <c r="G57" s="36">
        <v>0</v>
      </c>
      <c r="H57" s="37">
        <v>0</v>
      </c>
      <c r="I57" s="1"/>
    </row>
    <row r="58" spans="2:9" ht="12.75">
      <c r="B58" s="11" t="s">
        <v>47</v>
      </c>
      <c r="C58" s="4" t="s">
        <v>38</v>
      </c>
      <c r="D58" s="4" t="s">
        <v>143</v>
      </c>
      <c r="E58" s="4">
        <v>21890102</v>
      </c>
      <c r="F58" s="21">
        <v>0</v>
      </c>
      <c r="G58" s="36">
        <v>0</v>
      </c>
      <c r="H58" s="37">
        <v>0</v>
      </c>
      <c r="I58" s="1"/>
    </row>
    <row r="59" spans="2:9" ht="12.75">
      <c r="B59" s="11" t="s">
        <v>47</v>
      </c>
      <c r="C59" s="4" t="s">
        <v>38</v>
      </c>
      <c r="D59" s="4" t="s">
        <v>143</v>
      </c>
      <c r="E59" s="4">
        <v>21916400</v>
      </c>
      <c r="F59" s="21">
        <v>0</v>
      </c>
      <c r="G59" s="36">
        <v>0</v>
      </c>
      <c r="H59" s="37">
        <v>0</v>
      </c>
      <c r="I59" s="1"/>
    </row>
    <row r="60" spans="2:9" ht="12.75">
      <c r="B60" s="11" t="s">
        <v>47</v>
      </c>
      <c r="C60" s="4" t="s">
        <v>38</v>
      </c>
      <c r="D60" s="4" t="s">
        <v>143</v>
      </c>
      <c r="E60" s="4">
        <v>21945001</v>
      </c>
      <c r="F60" s="21">
        <v>0</v>
      </c>
      <c r="G60" s="36">
        <v>0</v>
      </c>
      <c r="H60" s="37">
        <v>0</v>
      </c>
      <c r="I60" s="1"/>
    </row>
    <row r="61" spans="2:9" ht="12.75">
      <c r="B61" s="11" t="s">
        <v>47</v>
      </c>
      <c r="C61" s="4" t="s">
        <v>38</v>
      </c>
      <c r="D61" s="4" t="s">
        <v>143</v>
      </c>
      <c r="E61" s="4">
        <v>21945101</v>
      </c>
      <c r="F61" s="21">
        <v>0</v>
      </c>
      <c r="G61" s="36">
        <v>0</v>
      </c>
      <c r="H61" s="37">
        <v>0</v>
      </c>
      <c r="I61" s="1"/>
    </row>
    <row r="62" spans="2:9" s="2" customFormat="1" ht="12.75">
      <c r="B62" s="11" t="s">
        <v>48</v>
      </c>
      <c r="C62" s="4" t="s">
        <v>144</v>
      </c>
      <c r="D62" s="4" t="s">
        <v>145</v>
      </c>
      <c r="E62" s="4">
        <v>11792820</v>
      </c>
      <c r="F62" s="21">
        <v>0.050794099999999995</v>
      </c>
      <c r="G62" s="36">
        <v>0.052028396629999994</v>
      </c>
      <c r="H62" s="37">
        <v>0.039021297472499994</v>
      </c>
      <c r="I62" s="1"/>
    </row>
    <row r="63" spans="2:9" s="2" customFormat="1" ht="12.75">
      <c r="B63" s="11" t="s">
        <v>48</v>
      </c>
      <c r="C63" s="4" t="s">
        <v>144</v>
      </c>
      <c r="D63" s="4" t="s">
        <v>145</v>
      </c>
      <c r="E63" s="4">
        <v>11792920</v>
      </c>
      <c r="F63" s="21">
        <v>0.050794099999999995</v>
      </c>
      <c r="G63" s="36">
        <v>0.052028396629999994</v>
      </c>
      <c r="H63" s="37">
        <v>0.039021297472499994</v>
      </c>
      <c r="I63" s="1"/>
    </row>
    <row r="64" spans="2:9" s="2" customFormat="1" ht="12.75">
      <c r="B64" s="11" t="s">
        <v>48</v>
      </c>
      <c r="C64" s="4" t="s">
        <v>144</v>
      </c>
      <c r="D64" s="4" t="s">
        <v>145</v>
      </c>
      <c r="E64" s="4">
        <v>21791000</v>
      </c>
      <c r="F64" s="21">
        <v>0.1389276</v>
      </c>
      <c r="G64" s="36">
        <v>0.14230354068</v>
      </c>
      <c r="H64" s="37">
        <v>0.10672765551</v>
      </c>
      <c r="I64" s="1"/>
    </row>
    <row r="65" spans="2:9" s="2" customFormat="1" ht="12.75">
      <c r="B65" s="11" t="s">
        <v>48</v>
      </c>
      <c r="C65" s="4" t="s">
        <v>144</v>
      </c>
      <c r="D65" s="4" t="s">
        <v>145</v>
      </c>
      <c r="E65" s="4">
        <v>21793000</v>
      </c>
      <c r="F65" s="21">
        <v>0.1389276</v>
      </c>
      <c r="G65" s="36">
        <v>0.14230354068</v>
      </c>
      <c r="H65" s="37">
        <v>0.10672765551</v>
      </c>
      <c r="I65" s="1"/>
    </row>
    <row r="66" spans="2:9" s="2" customFormat="1" ht="12.75">
      <c r="B66" s="11" t="s">
        <v>48</v>
      </c>
      <c r="C66" s="4" t="s">
        <v>144</v>
      </c>
      <c r="D66" s="4" t="s">
        <v>145</v>
      </c>
      <c r="E66" s="4">
        <v>21794000</v>
      </c>
      <c r="F66" s="21">
        <v>0.09543449999999999</v>
      </c>
      <c r="G66" s="36">
        <v>0.09775355834999999</v>
      </c>
      <c r="H66" s="37">
        <v>0.0733151687625</v>
      </c>
      <c r="I66" s="1"/>
    </row>
    <row r="67" spans="2:9" s="2" customFormat="1" ht="12.75">
      <c r="B67" s="11" t="s">
        <v>48</v>
      </c>
      <c r="C67" s="4" t="s">
        <v>144</v>
      </c>
      <c r="D67" s="4" t="s">
        <v>145</v>
      </c>
      <c r="E67" s="4">
        <v>21796000</v>
      </c>
      <c r="F67" s="21">
        <v>0.1389276</v>
      </c>
      <c r="G67" s="36">
        <v>0.14230354068</v>
      </c>
      <c r="H67" s="37">
        <v>0.10672765551</v>
      </c>
      <c r="I67" s="1"/>
    </row>
    <row r="68" spans="2:9" s="2" customFormat="1" ht="12.75">
      <c r="B68" s="11" t="s">
        <v>48</v>
      </c>
      <c r="C68" s="4" t="s">
        <v>144</v>
      </c>
      <c r="D68" s="4" t="s">
        <v>145</v>
      </c>
      <c r="E68" s="4">
        <v>21800000</v>
      </c>
      <c r="F68" s="21">
        <v>0.09543449999999999</v>
      </c>
      <c r="G68" s="36">
        <v>0.09775355834999999</v>
      </c>
      <c r="H68" s="37">
        <v>0.0733151687625</v>
      </c>
      <c r="I68" s="1"/>
    </row>
    <row r="69" spans="2:9" ht="12.75">
      <c r="B69" s="11" t="s">
        <v>48</v>
      </c>
      <c r="C69" s="4" t="s">
        <v>144</v>
      </c>
      <c r="D69" s="4" t="s">
        <v>145</v>
      </c>
      <c r="E69" s="4">
        <v>21801000</v>
      </c>
      <c r="F69" s="21">
        <v>0.1389276</v>
      </c>
      <c r="G69" s="36">
        <v>0.14230354068</v>
      </c>
      <c r="H69" s="37">
        <v>0.10672765551</v>
      </c>
      <c r="I69" s="1"/>
    </row>
    <row r="70" spans="2:9" ht="12.75">
      <c r="B70" s="11" t="s">
        <v>48</v>
      </c>
      <c r="C70" s="4" t="s">
        <v>144</v>
      </c>
      <c r="D70" s="4" t="s">
        <v>73</v>
      </c>
      <c r="E70" s="4">
        <v>12249820</v>
      </c>
      <c r="F70" s="21">
        <v>0.20828709999999998</v>
      </c>
      <c r="G70" s="36">
        <v>0.21334847652999997</v>
      </c>
      <c r="H70" s="37">
        <v>0.16001135739749997</v>
      </c>
      <c r="I70" s="1"/>
    </row>
    <row r="71" spans="2:9" ht="12.75">
      <c r="B71" s="11" t="s">
        <v>48</v>
      </c>
      <c r="C71" s="4" t="s">
        <v>144</v>
      </c>
      <c r="D71" s="4" t="s">
        <v>73</v>
      </c>
      <c r="E71" s="4">
        <v>12355110</v>
      </c>
      <c r="F71" s="21">
        <v>0.20828709999999998</v>
      </c>
      <c r="G71" s="36">
        <v>0.21334847652999997</v>
      </c>
      <c r="H71" s="37">
        <v>0.16001135739749997</v>
      </c>
      <c r="I71" s="1"/>
    </row>
    <row r="72" spans="2:9" ht="12.75">
      <c r="B72" s="11" t="s">
        <v>48</v>
      </c>
      <c r="C72" s="4" t="s">
        <v>144</v>
      </c>
      <c r="D72" s="4" t="s">
        <v>73</v>
      </c>
      <c r="E72" s="4">
        <v>12355820</v>
      </c>
      <c r="F72" s="21">
        <v>0.20828709999999998</v>
      </c>
      <c r="G72" s="36">
        <v>0.21334847652999997</v>
      </c>
      <c r="H72" s="37">
        <v>0.16001135739749997</v>
      </c>
      <c r="I72" s="1"/>
    </row>
    <row r="73" spans="2:9" ht="12.75">
      <c r="B73" s="11" t="s">
        <v>48</v>
      </c>
      <c r="C73" s="4" t="s">
        <v>144</v>
      </c>
      <c r="D73" s="4" t="s">
        <v>73</v>
      </c>
      <c r="E73" s="4">
        <v>12358800</v>
      </c>
      <c r="F73" s="21">
        <v>0.045057599999999996</v>
      </c>
      <c r="G73" s="36">
        <v>0.04615249967999999</v>
      </c>
      <c r="H73" s="37">
        <v>0.03461437476</v>
      </c>
      <c r="I73" s="1"/>
    </row>
    <row r="74" spans="2:9" ht="12.75">
      <c r="B74" s="11" t="s">
        <v>48</v>
      </c>
      <c r="C74" s="4" t="s">
        <v>144</v>
      </c>
      <c r="D74" s="4" t="s">
        <v>73</v>
      </c>
      <c r="E74" s="4">
        <v>22239000</v>
      </c>
      <c r="F74" s="21">
        <v>0.20828709999999998</v>
      </c>
      <c r="G74" s="36">
        <v>0.21334847652999997</v>
      </c>
      <c r="H74" s="37">
        <v>0.16001135739749997</v>
      </c>
      <c r="I74" s="1"/>
    </row>
    <row r="75" spans="2:9" ht="12.75">
      <c r="B75" s="11" t="s">
        <v>48</v>
      </c>
      <c r="C75" s="4" t="s">
        <v>144</v>
      </c>
      <c r="D75" s="4" t="s">
        <v>73</v>
      </c>
      <c r="E75" s="4">
        <v>22350000</v>
      </c>
      <c r="F75" s="21">
        <v>0.045057599999999996</v>
      </c>
      <c r="G75" s="36">
        <v>0.04615249967999999</v>
      </c>
      <c r="H75" s="37">
        <v>0.03461437476</v>
      </c>
      <c r="I75" s="1"/>
    </row>
    <row r="76" spans="2:9" ht="12.75">
      <c r="B76" s="11" t="s">
        <v>48</v>
      </c>
      <c r="C76" s="4" t="s">
        <v>144</v>
      </c>
      <c r="D76" s="4" t="s">
        <v>73</v>
      </c>
      <c r="E76" s="4">
        <v>22351000</v>
      </c>
      <c r="F76" s="21">
        <v>0.045057599999999996</v>
      </c>
      <c r="G76" s="36">
        <v>0.04615249967999999</v>
      </c>
      <c r="H76" s="37">
        <v>0.03461437476</v>
      </c>
      <c r="I76" s="1"/>
    </row>
    <row r="77" spans="2:9" ht="12.75">
      <c r="B77" s="11" t="s">
        <v>48</v>
      </c>
      <c r="C77" s="4" t="s">
        <v>144</v>
      </c>
      <c r="D77" s="4" t="s">
        <v>73</v>
      </c>
      <c r="E77" s="4">
        <v>22352000</v>
      </c>
      <c r="F77" s="21">
        <v>0.045057599999999996</v>
      </c>
      <c r="G77" s="36">
        <v>0.04615249967999999</v>
      </c>
      <c r="H77" s="37">
        <v>0.03461437476</v>
      </c>
      <c r="I77" s="1"/>
    </row>
    <row r="78" spans="2:9" ht="12.75">
      <c r="B78" s="11" t="s">
        <v>48</v>
      </c>
      <c r="C78" s="4" t="s">
        <v>144</v>
      </c>
      <c r="D78" s="4" t="s">
        <v>73</v>
      </c>
      <c r="E78" s="4">
        <v>22354000</v>
      </c>
      <c r="F78" s="21">
        <v>0.045057599999999996</v>
      </c>
      <c r="G78" s="36">
        <v>0.04615249967999999</v>
      </c>
      <c r="H78" s="37">
        <v>0.03461437476</v>
      </c>
      <c r="I78" s="1"/>
    </row>
    <row r="79" spans="2:9" ht="12.75">
      <c r="B79" s="11" t="s">
        <v>48</v>
      </c>
      <c r="C79" s="4" t="s">
        <v>144</v>
      </c>
      <c r="D79" s="4" t="s">
        <v>73</v>
      </c>
      <c r="E79" s="4">
        <v>22355000</v>
      </c>
      <c r="F79" s="21">
        <v>0.20828709999999998</v>
      </c>
      <c r="G79" s="36">
        <v>0.21334847652999997</v>
      </c>
      <c r="H79" s="37">
        <v>0.16001135739749997</v>
      </c>
      <c r="I79" s="1"/>
    </row>
    <row r="80" spans="2:9" ht="12.75">
      <c r="B80" s="11" t="s">
        <v>48</v>
      </c>
      <c r="C80" s="4" t="s">
        <v>144</v>
      </c>
      <c r="D80" s="4" t="s">
        <v>73</v>
      </c>
      <c r="E80" s="4">
        <v>22358000</v>
      </c>
      <c r="F80" s="21">
        <v>0.045057599999999996</v>
      </c>
      <c r="G80" s="36">
        <v>0.04615249967999999</v>
      </c>
      <c r="H80" s="37">
        <v>0.03461437476</v>
      </c>
      <c r="I80" s="1"/>
    </row>
    <row r="81" spans="2:9" ht="12.75">
      <c r="B81" s="11" t="s">
        <v>48</v>
      </c>
      <c r="C81" s="4" t="s">
        <v>144</v>
      </c>
      <c r="D81" s="4" t="s">
        <v>74</v>
      </c>
      <c r="E81" s="4">
        <v>12247110</v>
      </c>
      <c r="F81" s="21">
        <v>0.2689897</v>
      </c>
      <c r="G81" s="36">
        <v>0.27552614971</v>
      </c>
      <c r="H81" s="37">
        <v>0.2066446122825</v>
      </c>
      <c r="I81" s="1"/>
    </row>
    <row r="82" spans="2:9" ht="12.75">
      <c r="B82" s="11" t="s">
        <v>48</v>
      </c>
      <c r="C82" s="4" t="s">
        <v>144</v>
      </c>
      <c r="D82" s="4" t="s">
        <v>74</v>
      </c>
      <c r="E82" s="4">
        <v>12247820</v>
      </c>
      <c r="F82" s="21">
        <v>0.2689897</v>
      </c>
      <c r="G82" s="36">
        <v>0.27552614971</v>
      </c>
      <c r="H82" s="37">
        <v>0.2066446122825</v>
      </c>
      <c r="I82" s="1"/>
    </row>
    <row r="83" spans="2:9" ht="12.75">
      <c r="B83" s="11" t="s">
        <v>48</v>
      </c>
      <c r="C83" s="4" t="s">
        <v>144</v>
      </c>
      <c r="D83" s="4" t="s">
        <v>75</v>
      </c>
      <c r="E83" s="4">
        <v>11151920</v>
      </c>
      <c r="F83" s="21">
        <v>0.09543449999999999</v>
      </c>
      <c r="G83" s="36">
        <v>0.09775355834999999</v>
      </c>
      <c r="H83" s="37">
        <v>0.0733151687625</v>
      </c>
      <c r="I83" s="1"/>
    </row>
    <row r="84" spans="2:9" ht="12.75">
      <c r="B84" s="11" t="s">
        <v>48</v>
      </c>
      <c r="C84" s="4" t="s">
        <v>144</v>
      </c>
      <c r="D84" s="4" t="s">
        <v>75</v>
      </c>
      <c r="E84" s="4">
        <v>11830820</v>
      </c>
      <c r="F84" s="21">
        <v>0.0904281</v>
      </c>
      <c r="G84" s="36">
        <v>0.09262550283</v>
      </c>
      <c r="H84" s="37">
        <v>0.0694691271225</v>
      </c>
      <c r="I84" s="1"/>
    </row>
    <row r="85" spans="2:9" ht="12.75">
      <c r="B85" s="11" t="s">
        <v>48</v>
      </c>
      <c r="C85" s="4" t="s">
        <v>144</v>
      </c>
      <c r="D85" s="4" t="s">
        <v>75</v>
      </c>
      <c r="E85" s="4">
        <v>11830920</v>
      </c>
      <c r="F85" s="21">
        <v>0.0904281</v>
      </c>
      <c r="G85" s="36">
        <v>0.09262550283</v>
      </c>
      <c r="H85" s="37">
        <v>0.0694691271225</v>
      </c>
      <c r="I85" s="1"/>
    </row>
    <row r="86" spans="2:9" ht="12.75">
      <c r="B86" s="11" t="s">
        <v>48</v>
      </c>
      <c r="C86" s="4" t="s">
        <v>144</v>
      </c>
      <c r="D86" s="4" t="s">
        <v>75</v>
      </c>
      <c r="E86" s="4">
        <v>11835920</v>
      </c>
      <c r="F86" s="21">
        <v>0.1665671</v>
      </c>
      <c r="G86" s="36">
        <v>0.17061468053</v>
      </c>
      <c r="H86" s="37">
        <v>0.12796101039750002</v>
      </c>
      <c r="I86" s="1"/>
    </row>
    <row r="87" spans="2:9" ht="12.75">
      <c r="B87" s="11" t="s">
        <v>48</v>
      </c>
      <c r="C87" s="4" t="s">
        <v>144</v>
      </c>
      <c r="D87" s="4" t="s">
        <v>75</v>
      </c>
      <c r="E87" s="4">
        <v>11837920</v>
      </c>
      <c r="F87" s="21">
        <v>0.1665671</v>
      </c>
      <c r="G87" s="36">
        <v>0.17061468053</v>
      </c>
      <c r="H87" s="37">
        <v>0.12796101039750002</v>
      </c>
      <c r="I87" s="1"/>
    </row>
    <row r="88" spans="2:9" ht="12.75">
      <c r="B88" s="11" t="s">
        <v>48</v>
      </c>
      <c r="C88" s="4" t="s">
        <v>144</v>
      </c>
      <c r="D88" s="4" t="s">
        <v>75</v>
      </c>
      <c r="E88" s="4">
        <v>11868820</v>
      </c>
      <c r="F88" s="21">
        <v>0.1665671</v>
      </c>
      <c r="G88" s="36">
        <v>0.17061468053</v>
      </c>
      <c r="H88" s="37">
        <v>0.12796101039750002</v>
      </c>
      <c r="I88" s="1"/>
    </row>
    <row r="89" spans="2:9" ht="12.75">
      <c r="B89" s="11" t="s">
        <v>48</v>
      </c>
      <c r="C89" s="4" t="s">
        <v>144</v>
      </c>
      <c r="D89" s="4" t="s">
        <v>75</v>
      </c>
      <c r="E89" s="4">
        <v>11868821</v>
      </c>
      <c r="F89" s="21">
        <v>0.20828709999999998</v>
      </c>
      <c r="G89" s="36">
        <v>0.21334847652999997</v>
      </c>
      <c r="H89" s="37">
        <v>0.16001135739749997</v>
      </c>
      <c r="I89" s="1"/>
    </row>
    <row r="90" spans="2:9" ht="12.75">
      <c r="B90" s="11" t="s">
        <v>48</v>
      </c>
      <c r="C90" s="4" t="s">
        <v>144</v>
      </c>
      <c r="D90" s="4" t="s">
        <v>75</v>
      </c>
      <c r="E90" s="4">
        <v>11869020</v>
      </c>
      <c r="F90" s="21">
        <v>0.09543449999999999</v>
      </c>
      <c r="G90" s="36">
        <v>0.09775355834999999</v>
      </c>
      <c r="H90" s="37">
        <v>0.0733151687625</v>
      </c>
      <c r="I90" s="1"/>
    </row>
    <row r="91" spans="2:9" ht="12.75">
      <c r="B91" s="11" t="s">
        <v>48</v>
      </c>
      <c r="C91" s="4" t="s">
        <v>144</v>
      </c>
      <c r="D91" s="4" t="s">
        <v>75</v>
      </c>
      <c r="E91" s="4">
        <v>11871821</v>
      </c>
      <c r="F91" s="21">
        <v>0.1665671</v>
      </c>
      <c r="G91" s="36">
        <v>0.17061468053</v>
      </c>
      <c r="H91" s="37">
        <v>0.12796101039750002</v>
      </c>
      <c r="I91" s="1"/>
    </row>
    <row r="92" spans="2:9" ht="12.75">
      <c r="B92" s="11" t="s">
        <v>48</v>
      </c>
      <c r="C92" s="4" t="s">
        <v>144</v>
      </c>
      <c r="D92" s="4" t="s">
        <v>75</v>
      </c>
      <c r="E92" s="4">
        <v>21151900</v>
      </c>
      <c r="F92" s="21">
        <v>0.09543449999999999</v>
      </c>
      <c r="G92" s="36">
        <v>0.09775355834999999</v>
      </c>
      <c r="H92" s="37">
        <v>0.0733151687625</v>
      </c>
      <c r="I92" s="1"/>
    </row>
    <row r="93" spans="2:9" ht="12.75">
      <c r="B93" s="11" t="s">
        <v>48</v>
      </c>
      <c r="C93" s="4" t="s">
        <v>144</v>
      </c>
      <c r="D93" s="4" t="s">
        <v>75</v>
      </c>
      <c r="E93" s="4">
        <v>21737000</v>
      </c>
      <c r="F93" s="21">
        <v>0.09543449999999999</v>
      </c>
      <c r="G93" s="36">
        <v>0.09775355834999999</v>
      </c>
      <c r="H93" s="37">
        <v>0.0733151687625</v>
      </c>
      <c r="I93" s="1"/>
    </row>
    <row r="94" spans="2:9" ht="12.75">
      <c r="B94" s="11" t="s">
        <v>48</v>
      </c>
      <c r="C94" s="4" t="s">
        <v>144</v>
      </c>
      <c r="D94" s="4" t="s">
        <v>75</v>
      </c>
      <c r="E94" s="4">
        <v>21869000</v>
      </c>
      <c r="F94" s="21">
        <v>0.09543449999999999</v>
      </c>
      <c r="G94" s="36">
        <v>0.09775355834999999</v>
      </c>
      <c r="H94" s="37">
        <v>0.0733151687625</v>
      </c>
      <c r="I94" s="1"/>
    </row>
    <row r="95" spans="2:9" ht="12.75">
      <c r="B95" s="11" t="s">
        <v>48</v>
      </c>
      <c r="C95" s="4" t="s">
        <v>144</v>
      </c>
      <c r="D95" s="4" t="s">
        <v>76</v>
      </c>
      <c r="E95" s="4">
        <v>11810920</v>
      </c>
      <c r="F95" s="21">
        <v>0.24208029999999997</v>
      </c>
      <c r="G95" s="36">
        <v>0.24796285128999998</v>
      </c>
      <c r="H95" s="37">
        <v>0.1859721384675</v>
      </c>
      <c r="I95" s="1"/>
    </row>
    <row r="96" spans="2:9" ht="12.75">
      <c r="B96" s="11" t="s">
        <v>48</v>
      </c>
      <c r="C96" s="4" t="s">
        <v>144</v>
      </c>
      <c r="D96" s="4" t="s">
        <v>76</v>
      </c>
      <c r="E96" s="4">
        <v>11818620</v>
      </c>
      <c r="F96" s="21">
        <v>0.10711609999999999</v>
      </c>
      <c r="G96" s="36">
        <v>0.10971902122999999</v>
      </c>
      <c r="H96" s="37">
        <v>0.0822892659225</v>
      </c>
      <c r="I96" s="1"/>
    </row>
    <row r="97" spans="2:9" ht="12.75">
      <c r="B97" s="11" t="s">
        <v>48</v>
      </c>
      <c r="C97" s="4" t="s">
        <v>144</v>
      </c>
      <c r="D97" s="4" t="s">
        <v>76</v>
      </c>
      <c r="E97" s="4">
        <v>11819020</v>
      </c>
      <c r="F97" s="21">
        <v>0.10711609999999999</v>
      </c>
      <c r="G97" s="36">
        <v>0.10971902122999999</v>
      </c>
      <c r="H97" s="37">
        <v>0.0822892659225</v>
      </c>
      <c r="I97" s="1"/>
    </row>
    <row r="98" spans="2:9" ht="12.75">
      <c r="B98" s="11" t="s">
        <v>48</v>
      </c>
      <c r="C98" s="4" t="s">
        <v>144</v>
      </c>
      <c r="D98" s="4" t="s">
        <v>76</v>
      </c>
      <c r="E98" s="4">
        <v>11820820</v>
      </c>
      <c r="F98" s="21">
        <v>0.10711609999999999</v>
      </c>
      <c r="G98" s="36">
        <v>0.10971902122999999</v>
      </c>
      <c r="H98" s="37">
        <v>0.0822892659225</v>
      </c>
      <c r="I98" s="1"/>
    </row>
    <row r="99" spans="2:9" ht="12.75">
      <c r="B99" s="11" t="s">
        <v>48</v>
      </c>
      <c r="C99" s="4" t="s">
        <v>144</v>
      </c>
      <c r="D99" s="4" t="s">
        <v>76</v>
      </c>
      <c r="E99" s="4">
        <v>11821020</v>
      </c>
      <c r="F99" s="21">
        <v>0.10711609999999999</v>
      </c>
      <c r="G99" s="36">
        <v>0.10971902122999999</v>
      </c>
      <c r="H99" s="37">
        <v>0.0822892659225</v>
      </c>
      <c r="I99" s="1"/>
    </row>
    <row r="100" spans="2:9" ht="12.75">
      <c r="B100" s="11" t="s">
        <v>48</v>
      </c>
      <c r="C100" s="4" t="s">
        <v>144</v>
      </c>
      <c r="D100" s="4" t="s">
        <v>76</v>
      </c>
      <c r="E100" s="4">
        <v>11822820</v>
      </c>
      <c r="F100" s="21">
        <v>0.10711609999999999</v>
      </c>
      <c r="G100" s="36">
        <v>0.10971902122999999</v>
      </c>
      <c r="H100" s="37">
        <v>0.0822892659225</v>
      </c>
      <c r="I100" s="1"/>
    </row>
    <row r="101" spans="2:9" ht="12.75">
      <c r="B101" s="11" t="s">
        <v>48</v>
      </c>
      <c r="C101" s="4" t="s">
        <v>144</v>
      </c>
      <c r="D101" s="4" t="s">
        <v>76</v>
      </c>
      <c r="E101" s="4">
        <v>11824820</v>
      </c>
      <c r="F101" s="21">
        <v>0.24208029999999997</v>
      </c>
      <c r="G101" s="36">
        <v>0.24796285128999998</v>
      </c>
      <c r="H101" s="37">
        <v>0.1859721384675</v>
      </c>
      <c r="I101" s="1"/>
    </row>
    <row r="102" spans="2:9" ht="12.75">
      <c r="B102" s="11" t="s">
        <v>48</v>
      </c>
      <c r="C102" s="4" t="s">
        <v>144</v>
      </c>
      <c r="D102" s="4" t="s">
        <v>76</v>
      </c>
      <c r="E102" s="4">
        <v>11841820</v>
      </c>
      <c r="F102" s="21">
        <v>0.10711609999999999</v>
      </c>
      <c r="G102" s="36">
        <v>0.10971902122999999</v>
      </c>
      <c r="H102" s="37">
        <v>0.0822892659225</v>
      </c>
      <c r="I102" s="1"/>
    </row>
    <row r="103" spans="2:9" ht="12.75">
      <c r="B103" s="11" t="s">
        <v>48</v>
      </c>
      <c r="C103" s="4" t="s">
        <v>144</v>
      </c>
      <c r="D103" s="4" t="s">
        <v>76</v>
      </c>
      <c r="E103" s="4">
        <v>11870820</v>
      </c>
      <c r="F103" s="21">
        <v>0.10711609999999999</v>
      </c>
      <c r="G103" s="36">
        <v>0.10971902122999999</v>
      </c>
      <c r="H103" s="37">
        <v>0.0822892659225</v>
      </c>
      <c r="I103" s="1"/>
    </row>
    <row r="104" spans="2:9" ht="12.75">
      <c r="B104" s="11" t="s">
        <v>48</v>
      </c>
      <c r="C104" s="4" t="s">
        <v>144</v>
      </c>
      <c r="D104" s="4" t="s">
        <v>76</v>
      </c>
      <c r="E104" s="4">
        <v>11874020</v>
      </c>
      <c r="F104" s="21">
        <v>0.10711609999999999</v>
      </c>
      <c r="G104" s="36">
        <v>0.10971902122999999</v>
      </c>
      <c r="H104" s="37">
        <v>0.0822892659225</v>
      </c>
      <c r="I104" s="1"/>
    </row>
    <row r="105" spans="2:9" ht="12.75">
      <c r="B105" s="11" t="s">
        <v>48</v>
      </c>
      <c r="C105" s="4" t="s">
        <v>144</v>
      </c>
      <c r="D105" s="4" t="s">
        <v>77</v>
      </c>
      <c r="E105" s="4">
        <v>11807820</v>
      </c>
      <c r="F105" s="21">
        <v>0.06769069999999999</v>
      </c>
      <c r="G105" s="36">
        <v>0.06933558400999999</v>
      </c>
      <c r="H105" s="37">
        <v>0.05200168800749999</v>
      </c>
      <c r="I105" s="1"/>
    </row>
    <row r="106" spans="2:9" ht="12.75">
      <c r="B106" s="11" t="s">
        <v>48</v>
      </c>
      <c r="C106" s="4" t="s">
        <v>144</v>
      </c>
      <c r="D106" s="4" t="s">
        <v>77</v>
      </c>
      <c r="E106" s="4">
        <v>11808920</v>
      </c>
      <c r="F106" s="21">
        <v>0.1609349</v>
      </c>
      <c r="G106" s="36">
        <v>0.16484561806999998</v>
      </c>
      <c r="H106" s="37">
        <v>0.12363421355249998</v>
      </c>
      <c r="I106" s="1"/>
    </row>
    <row r="107" spans="2:9" ht="12.75">
      <c r="B107" s="11" t="s">
        <v>48</v>
      </c>
      <c r="C107" s="4" t="s">
        <v>144</v>
      </c>
      <c r="D107" s="4" t="s">
        <v>77</v>
      </c>
      <c r="E107" s="4">
        <v>11816820</v>
      </c>
      <c r="F107" s="21">
        <v>0.06769069999999999</v>
      </c>
      <c r="G107" s="36">
        <v>0.06933558400999999</v>
      </c>
      <c r="H107" s="37">
        <v>0.05200168800749999</v>
      </c>
      <c r="I107" s="1"/>
    </row>
    <row r="108" spans="2:9" ht="12.75">
      <c r="B108" s="11" t="s">
        <v>48</v>
      </c>
      <c r="C108" s="4" t="s">
        <v>144</v>
      </c>
      <c r="D108" s="4" t="s">
        <v>77</v>
      </c>
      <c r="E108" s="4">
        <v>11825820</v>
      </c>
      <c r="F108" s="21">
        <v>0.06769069999999999</v>
      </c>
      <c r="G108" s="36">
        <v>0.06933558400999999</v>
      </c>
      <c r="H108" s="37">
        <v>0.05200168800749999</v>
      </c>
      <c r="I108" s="1"/>
    </row>
    <row r="109" spans="2:9" ht="12.75">
      <c r="B109" s="11" t="s">
        <v>48</v>
      </c>
      <c r="C109" s="4" t="s">
        <v>144</v>
      </c>
      <c r="D109" s="4" t="s">
        <v>77</v>
      </c>
      <c r="E109" s="4">
        <v>11838821</v>
      </c>
      <c r="F109" s="21">
        <v>0.0904281</v>
      </c>
      <c r="G109" s="36">
        <v>0.09262550283</v>
      </c>
      <c r="H109" s="37">
        <v>0.0694691271225</v>
      </c>
      <c r="I109" s="1"/>
    </row>
    <row r="110" spans="2:9" ht="12.75">
      <c r="B110" s="11" t="s">
        <v>48</v>
      </c>
      <c r="C110" s="4" t="s">
        <v>144</v>
      </c>
      <c r="D110" s="4" t="s">
        <v>77</v>
      </c>
      <c r="E110" s="4">
        <v>21806000</v>
      </c>
      <c r="F110" s="21">
        <v>0.0904281</v>
      </c>
      <c r="G110" s="36">
        <v>0.09262550283</v>
      </c>
      <c r="H110" s="37">
        <v>0.0694691271225</v>
      </c>
      <c r="I110" s="1"/>
    </row>
    <row r="111" spans="2:9" ht="12.75">
      <c r="B111" s="11" t="s">
        <v>48</v>
      </c>
      <c r="C111" s="4" t="s">
        <v>144</v>
      </c>
      <c r="D111" s="4" t="s">
        <v>77</v>
      </c>
      <c r="E111" s="4">
        <v>21808900</v>
      </c>
      <c r="F111" s="21">
        <v>0.1609349</v>
      </c>
      <c r="G111" s="36">
        <v>0.16484561806999998</v>
      </c>
      <c r="H111" s="37">
        <v>0.12363421355249998</v>
      </c>
      <c r="I111" s="1"/>
    </row>
    <row r="112" spans="2:9" ht="12.75">
      <c r="B112" s="11" t="s">
        <v>48</v>
      </c>
      <c r="C112" s="4" t="s">
        <v>144</v>
      </c>
      <c r="D112" s="4" t="s">
        <v>78</v>
      </c>
      <c r="E112" s="4">
        <v>11802820</v>
      </c>
      <c r="F112" s="21">
        <v>0.24208029999999997</v>
      </c>
      <c r="G112" s="36">
        <v>0.24796285128999998</v>
      </c>
      <c r="H112" s="37">
        <v>0.1859721384675</v>
      </c>
      <c r="I112" s="1"/>
    </row>
    <row r="113" spans="2:9" ht="12.75">
      <c r="B113" s="11" t="s">
        <v>48</v>
      </c>
      <c r="C113" s="4" t="s">
        <v>144</v>
      </c>
      <c r="D113" s="4" t="s">
        <v>78</v>
      </c>
      <c r="E113" s="4">
        <v>11802920</v>
      </c>
      <c r="F113" s="21">
        <v>0.24208029999999997</v>
      </c>
      <c r="G113" s="36">
        <v>0.24796285128999998</v>
      </c>
      <c r="H113" s="37">
        <v>0.1859721384675</v>
      </c>
      <c r="I113" s="1"/>
    </row>
    <row r="114" spans="2:9" ht="12.75">
      <c r="B114" s="11" t="s">
        <v>48</v>
      </c>
      <c r="C114" s="4" t="s">
        <v>144</v>
      </c>
      <c r="D114" s="4" t="s">
        <v>78</v>
      </c>
      <c r="E114" s="4">
        <v>11803920</v>
      </c>
      <c r="F114" s="21">
        <v>0.24208029999999997</v>
      </c>
      <c r="G114" s="36">
        <v>0.24796285128999998</v>
      </c>
      <c r="H114" s="37">
        <v>0.1859721384675</v>
      </c>
      <c r="I114" s="1"/>
    </row>
    <row r="115" spans="2:9" ht="12.75">
      <c r="B115" s="11" t="s">
        <v>48</v>
      </c>
      <c r="C115" s="4" t="s">
        <v>144</v>
      </c>
      <c r="D115" s="4" t="s">
        <v>78</v>
      </c>
      <c r="E115" s="4">
        <v>11804920</v>
      </c>
      <c r="F115" s="21">
        <v>0.06769069999999999</v>
      </c>
      <c r="G115" s="36">
        <v>0.06933558400999999</v>
      </c>
      <c r="H115" s="37">
        <v>0.05200168800749999</v>
      </c>
      <c r="I115" s="1"/>
    </row>
    <row r="116" spans="2:9" ht="12.75">
      <c r="B116" s="11" t="s">
        <v>48</v>
      </c>
      <c r="C116" s="4" t="s">
        <v>144</v>
      </c>
      <c r="D116" s="4" t="s">
        <v>78</v>
      </c>
      <c r="E116" s="4">
        <v>21805000</v>
      </c>
      <c r="F116" s="21">
        <v>0.09543449999999999</v>
      </c>
      <c r="G116" s="36">
        <v>0.09775355834999999</v>
      </c>
      <c r="H116" s="37">
        <v>0.0733151687625</v>
      </c>
      <c r="I116" s="1"/>
    </row>
    <row r="117" spans="2:9" ht="12.75">
      <c r="B117" s="11" t="s">
        <v>48</v>
      </c>
      <c r="C117" s="4" t="s">
        <v>144</v>
      </c>
      <c r="D117" s="4" t="s">
        <v>78</v>
      </c>
      <c r="E117" s="4">
        <v>21826000</v>
      </c>
      <c r="F117" s="21">
        <v>0.09543449999999999</v>
      </c>
      <c r="G117" s="36">
        <v>0.09775355834999999</v>
      </c>
      <c r="H117" s="37">
        <v>0.0733151687625</v>
      </c>
      <c r="I117" s="1"/>
    </row>
    <row r="118" spans="2:9" ht="12.75">
      <c r="B118" s="11" t="s">
        <v>48</v>
      </c>
      <c r="C118" s="4" t="s">
        <v>144</v>
      </c>
      <c r="D118" s="4" t="s">
        <v>78</v>
      </c>
      <c r="E118" s="4">
        <v>21845000</v>
      </c>
      <c r="F118" s="21">
        <v>0.09543449999999999</v>
      </c>
      <c r="G118" s="36">
        <v>0.09775355834999999</v>
      </c>
      <c r="H118" s="37">
        <v>0.0733151687625</v>
      </c>
      <c r="I118" s="1"/>
    </row>
    <row r="119" spans="2:9" ht="12.75">
      <c r="B119" s="11" t="s">
        <v>48</v>
      </c>
      <c r="C119" s="4" t="s">
        <v>144</v>
      </c>
      <c r="D119" s="4" t="s">
        <v>78</v>
      </c>
      <c r="E119" s="4">
        <v>21853000</v>
      </c>
      <c r="F119" s="21">
        <v>0.0904281</v>
      </c>
      <c r="G119" s="36">
        <v>0.09262550283</v>
      </c>
      <c r="H119" s="37">
        <v>0.0694691271225</v>
      </c>
      <c r="I119" s="1"/>
    </row>
    <row r="120" spans="2:9" ht="12.75">
      <c r="B120" s="11" t="s">
        <v>48</v>
      </c>
      <c r="C120" s="4" t="s">
        <v>144</v>
      </c>
      <c r="D120" s="4" t="s">
        <v>78</v>
      </c>
      <c r="E120" s="4">
        <v>21865000</v>
      </c>
      <c r="F120" s="21">
        <v>0.24</v>
      </c>
      <c r="G120" s="36">
        <v>0.245832</v>
      </c>
      <c r="H120" s="37">
        <v>0.18437399999999998</v>
      </c>
      <c r="I120" s="1"/>
    </row>
    <row r="121" spans="2:9" ht="12.75">
      <c r="B121" s="11" t="s">
        <v>48</v>
      </c>
      <c r="C121" s="4" t="s">
        <v>144</v>
      </c>
      <c r="D121" s="4" t="s">
        <v>79</v>
      </c>
      <c r="E121" s="4">
        <v>12220110</v>
      </c>
      <c r="F121" s="21">
        <v>0.20828709999999998</v>
      </c>
      <c r="G121" s="36">
        <v>0.21334847652999997</v>
      </c>
      <c r="H121" s="37">
        <v>0.16001135739749997</v>
      </c>
      <c r="I121" s="1"/>
    </row>
    <row r="122" spans="2:9" ht="12.75">
      <c r="B122" s="11" t="s">
        <v>48</v>
      </c>
      <c r="C122" s="4" t="s">
        <v>144</v>
      </c>
      <c r="D122" s="4" t="s">
        <v>79</v>
      </c>
      <c r="E122" s="4">
        <v>12220821</v>
      </c>
      <c r="F122" s="21">
        <v>0.20828709999999998</v>
      </c>
      <c r="G122" s="36">
        <v>0.21334847652999997</v>
      </c>
      <c r="H122" s="37">
        <v>0.16001135739749997</v>
      </c>
      <c r="I122" s="1"/>
    </row>
    <row r="123" spans="2:9" ht="12.75">
      <c r="B123" s="11" t="s">
        <v>48</v>
      </c>
      <c r="C123" s="4" t="s">
        <v>144</v>
      </c>
      <c r="D123" s="4" t="s">
        <v>79</v>
      </c>
      <c r="E123" s="4">
        <v>12222110</v>
      </c>
      <c r="F123" s="21">
        <v>0.0659176</v>
      </c>
      <c r="G123" s="36">
        <v>0.06751939768000001</v>
      </c>
      <c r="H123" s="37">
        <v>0.05063954826000001</v>
      </c>
      <c r="I123" s="1"/>
    </row>
    <row r="124" spans="2:9" ht="12.75">
      <c r="B124" s="11" t="s">
        <v>48</v>
      </c>
      <c r="C124" s="4" t="s">
        <v>144</v>
      </c>
      <c r="D124" s="4" t="s">
        <v>79</v>
      </c>
      <c r="E124" s="4">
        <v>12223110</v>
      </c>
      <c r="F124" s="21">
        <v>0.0659176</v>
      </c>
      <c r="G124" s="36">
        <v>0.06751939768000001</v>
      </c>
      <c r="H124" s="37">
        <v>0.05063954826000001</v>
      </c>
      <c r="I124" s="1"/>
    </row>
    <row r="125" spans="2:9" ht="12.75">
      <c r="B125" s="11" t="s">
        <v>48</v>
      </c>
      <c r="C125" s="4" t="s">
        <v>144</v>
      </c>
      <c r="D125" s="4" t="s">
        <v>79</v>
      </c>
      <c r="E125" s="4">
        <v>12223820</v>
      </c>
      <c r="F125" s="21">
        <v>0.0659176</v>
      </c>
      <c r="G125" s="36">
        <v>0.06751939768000001</v>
      </c>
      <c r="H125" s="37">
        <v>0.05063954826000001</v>
      </c>
      <c r="I125" s="1"/>
    </row>
    <row r="126" spans="2:9" ht="12.75">
      <c r="B126" s="11" t="s">
        <v>48</v>
      </c>
      <c r="C126" s="4" t="s">
        <v>144</v>
      </c>
      <c r="D126" s="4" t="s">
        <v>79</v>
      </c>
      <c r="E126" s="4">
        <v>12224110</v>
      </c>
      <c r="F126" s="21">
        <v>0.0659176</v>
      </c>
      <c r="G126" s="36">
        <v>0.06751939768000001</v>
      </c>
      <c r="H126" s="37">
        <v>0.05063954826000001</v>
      </c>
      <c r="I126" s="1"/>
    </row>
    <row r="127" spans="2:9" ht="12.75">
      <c r="B127" s="11" t="s">
        <v>48</v>
      </c>
      <c r="C127" s="4" t="s">
        <v>144</v>
      </c>
      <c r="D127" s="4" t="s">
        <v>79</v>
      </c>
      <c r="E127" s="4">
        <v>12224820</v>
      </c>
      <c r="F127" s="21">
        <v>0.0659176</v>
      </c>
      <c r="G127" s="36">
        <v>0.06751939768000001</v>
      </c>
      <c r="H127" s="37">
        <v>0.05063954826000001</v>
      </c>
      <c r="I127" s="1"/>
    </row>
    <row r="128" spans="2:9" ht="12.75">
      <c r="B128" s="11" t="s">
        <v>48</v>
      </c>
      <c r="C128" s="4" t="s">
        <v>144</v>
      </c>
      <c r="D128" s="4" t="s">
        <v>79</v>
      </c>
      <c r="E128" s="4">
        <v>12225110</v>
      </c>
      <c r="F128" s="21">
        <v>0.0659176</v>
      </c>
      <c r="G128" s="36">
        <v>0.06751939768000001</v>
      </c>
      <c r="H128" s="37">
        <v>0.05063954826000001</v>
      </c>
      <c r="I128" s="1"/>
    </row>
    <row r="129" spans="2:9" ht="12.75">
      <c r="B129" s="11" t="s">
        <v>48</v>
      </c>
      <c r="C129" s="4" t="s">
        <v>144</v>
      </c>
      <c r="D129" s="4" t="s">
        <v>79</v>
      </c>
      <c r="E129" s="4">
        <v>12225820</v>
      </c>
      <c r="F129" s="21">
        <v>0.0659176</v>
      </c>
      <c r="G129" s="36">
        <v>0.06751939768000001</v>
      </c>
      <c r="H129" s="37">
        <v>0.05063954826000001</v>
      </c>
      <c r="I129" s="1"/>
    </row>
    <row r="130" spans="2:9" ht="12.75">
      <c r="B130" s="11" t="s">
        <v>48</v>
      </c>
      <c r="C130" s="4" t="s">
        <v>144</v>
      </c>
      <c r="D130" s="4" t="s">
        <v>79</v>
      </c>
      <c r="E130" s="4">
        <v>12240820</v>
      </c>
      <c r="F130" s="21">
        <v>0.0659176</v>
      </c>
      <c r="G130" s="36">
        <v>0.06751939768000001</v>
      </c>
      <c r="H130" s="37">
        <v>0.05063954826000001</v>
      </c>
      <c r="I130" s="1"/>
    </row>
    <row r="131" spans="2:9" ht="12.75">
      <c r="B131" s="11" t="s">
        <v>48</v>
      </c>
      <c r="C131" s="4" t="s">
        <v>144</v>
      </c>
      <c r="D131" s="4" t="s">
        <v>79</v>
      </c>
      <c r="E131" s="4">
        <v>12242110</v>
      </c>
      <c r="F131" s="21">
        <v>0.0659176</v>
      </c>
      <c r="G131" s="36">
        <v>0.06751939768000001</v>
      </c>
      <c r="H131" s="37">
        <v>0.05063954826000001</v>
      </c>
      <c r="I131" s="1"/>
    </row>
    <row r="132" spans="2:9" ht="12.75">
      <c r="B132" s="11" t="s">
        <v>48</v>
      </c>
      <c r="C132" s="4" t="s">
        <v>144</v>
      </c>
      <c r="D132" s="4" t="s">
        <v>79</v>
      </c>
      <c r="E132" s="4">
        <v>12349820</v>
      </c>
      <c r="F132" s="21">
        <v>0.0659176</v>
      </c>
      <c r="G132" s="36">
        <v>0.06751939768000001</v>
      </c>
      <c r="H132" s="37">
        <v>0.05063954826000001</v>
      </c>
      <c r="I132" s="1"/>
    </row>
    <row r="133" spans="2:9" ht="12.75">
      <c r="B133" s="11" t="s">
        <v>48</v>
      </c>
      <c r="C133" s="4" t="s">
        <v>144</v>
      </c>
      <c r="D133" s="4" t="s">
        <v>79</v>
      </c>
      <c r="E133" s="4">
        <v>22224000</v>
      </c>
      <c r="F133" s="21">
        <v>0.0659176</v>
      </c>
      <c r="G133" s="36">
        <v>0.06751939768000001</v>
      </c>
      <c r="H133" s="37">
        <v>0.05063954826000001</v>
      </c>
      <c r="I133" s="1"/>
    </row>
    <row r="134" spans="2:9" ht="12.75">
      <c r="B134" s="11" t="s">
        <v>48</v>
      </c>
      <c r="C134" s="4" t="s">
        <v>144</v>
      </c>
      <c r="D134" s="4" t="s">
        <v>79</v>
      </c>
      <c r="E134" s="4">
        <v>22225000</v>
      </c>
      <c r="F134" s="21">
        <v>0.0659176</v>
      </c>
      <c r="G134" s="36">
        <v>0.06751939768000001</v>
      </c>
      <c r="H134" s="37">
        <v>0.05063954826000001</v>
      </c>
      <c r="I134" s="1"/>
    </row>
    <row r="135" spans="2:9" ht="12.75">
      <c r="B135" s="11" t="s">
        <v>48</v>
      </c>
      <c r="C135" s="4" t="s">
        <v>144</v>
      </c>
      <c r="D135" s="4" t="s">
        <v>79</v>
      </c>
      <c r="E135" s="4">
        <v>22349000</v>
      </c>
      <c r="F135" s="21">
        <v>0.0659176</v>
      </c>
      <c r="G135" s="36">
        <v>0.06751939768000001</v>
      </c>
      <c r="H135" s="37">
        <v>0.05063954826000001</v>
      </c>
      <c r="I135" s="1"/>
    </row>
    <row r="136" spans="2:9" ht="12.75">
      <c r="B136" s="11" t="s">
        <v>48</v>
      </c>
      <c r="C136" s="4" t="s">
        <v>144</v>
      </c>
      <c r="D136" s="4" t="s">
        <v>80</v>
      </c>
      <c r="E136" s="4">
        <v>12236110</v>
      </c>
      <c r="F136" s="21">
        <v>0.4172</v>
      </c>
      <c r="G136" s="36">
        <v>0.42733796</v>
      </c>
      <c r="H136" s="37">
        <v>0.32050347</v>
      </c>
      <c r="I136" s="1"/>
    </row>
    <row r="137" spans="2:9" ht="12.75">
      <c r="B137" s="11" t="s">
        <v>48</v>
      </c>
      <c r="C137" s="4" t="s">
        <v>144</v>
      </c>
      <c r="D137" s="4" t="s">
        <v>80</v>
      </c>
      <c r="E137" s="4">
        <v>12236820</v>
      </c>
      <c r="F137" s="21">
        <v>0.4172</v>
      </c>
      <c r="G137" s="36">
        <v>0.42733796</v>
      </c>
      <c r="H137" s="37">
        <v>0.32050347</v>
      </c>
      <c r="I137" s="1"/>
    </row>
    <row r="138" spans="2:9" ht="12.75">
      <c r="B138" s="11" t="s">
        <v>48</v>
      </c>
      <c r="C138" s="4" t="s">
        <v>144</v>
      </c>
      <c r="D138" s="4" t="s">
        <v>80</v>
      </c>
      <c r="E138" s="4">
        <v>12248822</v>
      </c>
      <c r="F138" s="21">
        <v>0.20828709999999998</v>
      </c>
      <c r="G138" s="36">
        <v>0.21334847652999997</v>
      </c>
      <c r="H138" s="37">
        <v>0.16001135739749997</v>
      </c>
      <c r="I138" s="1"/>
    </row>
    <row r="139" spans="2:9" ht="12.75">
      <c r="B139" s="11" t="s">
        <v>48</v>
      </c>
      <c r="C139" s="4" t="s">
        <v>144</v>
      </c>
      <c r="D139" s="4" t="s">
        <v>80</v>
      </c>
      <c r="E139" s="4">
        <v>12291210</v>
      </c>
      <c r="F139" s="21">
        <v>0.08</v>
      </c>
      <c r="G139" s="36">
        <v>0.081944</v>
      </c>
      <c r="H139" s="37">
        <v>0.061458</v>
      </c>
      <c r="I139" s="1"/>
    </row>
    <row r="140" spans="2:9" ht="12.75">
      <c r="B140" s="11" t="s">
        <v>48</v>
      </c>
      <c r="C140" s="4" t="s">
        <v>144</v>
      </c>
      <c r="D140" s="4" t="s">
        <v>80</v>
      </c>
      <c r="E140" s="4">
        <v>12291820</v>
      </c>
      <c r="F140" s="21">
        <v>0.08281419999999999</v>
      </c>
      <c r="G140" s="36">
        <v>0.08482658505999999</v>
      </c>
      <c r="H140" s="37">
        <v>0.063619938795</v>
      </c>
      <c r="I140" s="1"/>
    </row>
    <row r="141" spans="2:9" ht="12.75">
      <c r="B141" s="11" t="s">
        <v>48</v>
      </c>
      <c r="C141" s="4" t="s">
        <v>144</v>
      </c>
      <c r="D141" s="4" t="s">
        <v>80</v>
      </c>
      <c r="E141" s="4">
        <v>12297210</v>
      </c>
      <c r="F141" s="21">
        <v>0.08281419999999999</v>
      </c>
      <c r="G141" s="36">
        <v>0.08482658505999999</v>
      </c>
      <c r="H141" s="37">
        <v>0.063619938795</v>
      </c>
      <c r="I141" s="1"/>
    </row>
    <row r="142" spans="2:9" ht="12.75">
      <c r="B142" s="11" t="s">
        <v>48</v>
      </c>
      <c r="C142" s="4" t="s">
        <v>144</v>
      </c>
      <c r="D142" s="4" t="s">
        <v>80</v>
      </c>
      <c r="E142" s="4">
        <v>12297820</v>
      </c>
      <c r="F142" s="21">
        <v>0.08281419999999999</v>
      </c>
      <c r="G142" s="36">
        <v>0.08482658505999999</v>
      </c>
      <c r="H142" s="37">
        <v>0.063619938795</v>
      </c>
      <c r="I142" s="1"/>
    </row>
    <row r="143" spans="2:9" ht="12.75">
      <c r="B143" s="11" t="s">
        <v>48</v>
      </c>
      <c r="C143" s="4" t="s">
        <v>144</v>
      </c>
      <c r="D143" s="4" t="s">
        <v>80</v>
      </c>
      <c r="E143" s="4">
        <v>12298210</v>
      </c>
      <c r="F143" s="21">
        <v>0.08281419999999999</v>
      </c>
      <c r="G143" s="36">
        <v>0.08482658505999999</v>
      </c>
      <c r="H143" s="37">
        <v>0.063619938795</v>
      </c>
      <c r="I143" s="1"/>
    </row>
    <row r="144" spans="2:9" ht="12.75">
      <c r="B144" s="11" t="s">
        <v>48</v>
      </c>
      <c r="C144" s="4" t="s">
        <v>144</v>
      </c>
      <c r="D144" s="4" t="s">
        <v>80</v>
      </c>
      <c r="E144" s="4">
        <v>12298820</v>
      </c>
      <c r="F144" s="21">
        <v>0.08281419999999999</v>
      </c>
      <c r="G144" s="36">
        <v>0.08482658505999999</v>
      </c>
      <c r="H144" s="37">
        <v>0.063619938795</v>
      </c>
      <c r="I144" s="1"/>
    </row>
    <row r="145" spans="2:9" ht="12.75">
      <c r="B145" s="11" t="s">
        <v>48</v>
      </c>
      <c r="C145" s="4" t="s">
        <v>144</v>
      </c>
      <c r="D145" s="4" t="s">
        <v>80</v>
      </c>
      <c r="E145" s="4">
        <v>12299820</v>
      </c>
      <c r="F145" s="21">
        <v>0.08281419999999999</v>
      </c>
      <c r="G145" s="36">
        <v>0.08482658505999999</v>
      </c>
      <c r="H145" s="37">
        <v>0.063619938795</v>
      </c>
      <c r="I145" s="1"/>
    </row>
    <row r="146" spans="2:9" ht="12.75">
      <c r="B146" s="11" t="s">
        <v>48</v>
      </c>
      <c r="C146" s="4" t="s">
        <v>144</v>
      </c>
      <c r="D146" s="4" t="s">
        <v>80</v>
      </c>
      <c r="E146" s="4">
        <v>22291000</v>
      </c>
      <c r="F146" s="21">
        <v>0.08281419999999999</v>
      </c>
      <c r="G146" s="36">
        <v>0.08482658505999999</v>
      </c>
      <c r="H146" s="37">
        <v>0.063619938795</v>
      </c>
      <c r="I146" s="1"/>
    </row>
    <row r="147" spans="2:9" ht="12.75">
      <c r="B147" s="11" t="s">
        <v>48</v>
      </c>
      <c r="C147" s="4" t="s">
        <v>144</v>
      </c>
      <c r="D147" s="4" t="s">
        <v>64</v>
      </c>
      <c r="E147" s="4">
        <v>12226110</v>
      </c>
      <c r="F147" s="21">
        <v>0.4172</v>
      </c>
      <c r="G147" s="36">
        <v>0.42733796</v>
      </c>
      <c r="H147" s="37">
        <v>0.32050347</v>
      </c>
      <c r="I147" s="1"/>
    </row>
    <row r="148" spans="2:9" ht="12.75">
      <c r="B148" s="11" t="s">
        <v>48</v>
      </c>
      <c r="C148" s="4" t="s">
        <v>144</v>
      </c>
      <c r="D148" s="4" t="s">
        <v>64</v>
      </c>
      <c r="E148" s="4">
        <v>12226820</v>
      </c>
      <c r="F148" s="21">
        <v>0.4172</v>
      </c>
      <c r="G148" s="36">
        <v>0.42733796</v>
      </c>
      <c r="H148" s="37">
        <v>0.32050347</v>
      </c>
      <c r="I148" s="1"/>
    </row>
    <row r="149" spans="2:9" ht="12.75">
      <c r="B149" s="11" t="s">
        <v>48</v>
      </c>
      <c r="C149" s="4" t="s">
        <v>144</v>
      </c>
      <c r="D149" s="4" t="s">
        <v>64</v>
      </c>
      <c r="E149" s="4">
        <v>12228110</v>
      </c>
      <c r="F149" s="21">
        <v>0.4172</v>
      </c>
      <c r="G149" s="36">
        <v>0.42733796</v>
      </c>
      <c r="H149" s="37">
        <v>0.32050347</v>
      </c>
      <c r="I149" s="1"/>
    </row>
    <row r="150" spans="2:9" ht="12.75">
      <c r="B150" s="11" t="s">
        <v>48</v>
      </c>
      <c r="C150" s="4" t="s">
        <v>144</v>
      </c>
      <c r="D150" s="4" t="s">
        <v>64</v>
      </c>
      <c r="E150" s="4">
        <v>12228820</v>
      </c>
      <c r="F150" s="21">
        <v>0.4172</v>
      </c>
      <c r="G150" s="36">
        <v>0.42733796</v>
      </c>
      <c r="H150" s="37">
        <v>0.32050347</v>
      </c>
      <c r="I150" s="1"/>
    </row>
    <row r="151" spans="2:9" ht="12.75">
      <c r="B151" s="11" t="s">
        <v>48</v>
      </c>
      <c r="C151" s="4" t="s">
        <v>144</v>
      </c>
      <c r="D151" s="4" t="s">
        <v>64</v>
      </c>
      <c r="E151" s="4">
        <v>12229110</v>
      </c>
      <c r="F151" s="21">
        <v>0.4172</v>
      </c>
      <c r="G151" s="36">
        <v>0.42733796</v>
      </c>
      <c r="H151" s="37">
        <v>0.32050347</v>
      </c>
      <c r="I151" s="1"/>
    </row>
    <row r="152" spans="2:9" ht="12.75">
      <c r="B152" s="11" t="s">
        <v>48</v>
      </c>
      <c r="C152" s="4" t="s">
        <v>144</v>
      </c>
      <c r="D152" s="4" t="s">
        <v>64</v>
      </c>
      <c r="E152" s="4">
        <v>12229820</v>
      </c>
      <c r="F152" s="21">
        <v>0.4172</v>
      </c>
      <c r="G152" s="36">
        <v>0.42733796</v>
      </c>
      <c r="H152" s="37">
        <v>0.32050347</v>
      </c>
      <c r="I152" s="1"/>
    </row>
    <row r="153" spans="2:9" ht="12.75">
      <c r="B153" s="11" t="s">
        <v>48</v>
      </c>
      <c r="C153" s="4" t="s">
        <v>144</v>
      </c>
      <c r="D153" s="4" t="s">
        <v>64</v>
      </c>
      <c r="E153" s="4">
        <v>12230110</v>
      </c>
      <c r="F153" s="21">
        <v>0.4172</v>
      </c>
      <c r="G153" s="36">
        <v>0.42733796</v>
      </c>
      <c r="H153" s="37">
        <v>0.32050347</v>
      </c>
      <c r="I153" s="1"/>
    </row>
    <row r="154" spans="2:9" ht="12.75">
      <c r="B154" s="11" t="s">
        <v>48</v>
      </c>
      <c r="C154" s="4" t="s">
        <v>144</v>
      </c>
      <c r="D154" s="4" t="s">
        <v>64</v>
      </c>
      <c r="E154" s="4">
        <v>12231820</v>
      </c>
      <c r="F154" s="21">
        <v>0.4172</v>
      </c>
      <c r="G154" s="36">
        <v>0.42733796</v>
      </c>
      <c r="H154" s="37">
        <v>0.32050347</v>
      </c>
      <c r="I154" s="1"/>
    </row>
    <row r="155" spans="2:9" ht="12.75">
      <c r="B155" s="11" t="s">
        <v>48</v>
      </c>
      <c r="C155" s="4" t="s">
        <v>144</v>
      </c>
      <c r="D155" s="4" t="s">
        <v>64</v>
      </c>
      <c r="E155" s="4">
        <v>12232820</v>
      </c>
      <c r="F155" s="21">
        <v>0.4172</v>
      </c>
      <c r="G155" s="36">
        <v>0.42733796</v>
      </c>
      <c r="H155" s="37">
        <v>0.32050347</v>
      </c>
      <c r="I155" s="1"/>
    </row>
    <row r="156" spans="2:9" ht="12.75">
      <c r="B156" s="11" t="s">
        <v>48</v>
      </c>
      <c r="C156" s="4" t="s">
        <v>144</v>
      </c>
      <c r="D156" s="4" t="s">
        <v>64</v>
      </c>
      <c r="E156" s="4">
        <v>12233110</v>
      </c>
      <c r="F156" s="21">
        <v>0.4172</v>
      </c>
      <c r="G156" s="36">
        <v>0.42733796</v>
      </c>
      <c r="H156" s="37">
        <v>0.32050347</v>
      </c>
      <c r="I156" s="1"/>
    </row>
    <row r="157" spans="2:9" ht="12.75">
      <c r="B157" s="11" t="s">
        <v>48</v>
      </c>
      <c r="C157" s="4" t="s">
        <v>144</v>
      </c>
      <c r="D157" s="4" t="s">
        <v>64</v>
      </c>
      <c r="E157" s="4">
        <v>12233820</v>
      </c>
      <c r="F157" s="21">
        <v>0.4172</v>
      </c>
      <c r="G157" s="36">
        <v>0.42733796</v>
      </c>
      <c r="H157" s="37">
        <v>0.32050347</v>
      </c>
      <c r="I157" s="1"/>
    </row>
    <row r="158" spans="2:9" ht="12.75">
      <c r="B158" s="11" t="s">
        <v>48</v>
      </c>
      <c r="C158" s="4" t="s">
        <v>144</v>
      </c>
      <c r="D158" s="4" t="s">
        <v>64</v>
      </c>
      <c r="E158" s="4">
        <v>22227000</v>
      </c>
      <c r="F158" s="21">
        <v>0.4172</v>
      </c>
      <c r="G158" s="36">
        <v>0.42733796</v>
      </c>
      <c r="H158" s="37">
        <v>0.32050347</v>
      </c>
      <c r="I158" s="1"/>
    </row>
    <row r="159" spans="2:9" ht="12.75">
      <c r="B159" s="11" t="s">
        <v>48</v>
      </c>
      <c r="C159" s="4" t="s">
        <v>144</v>
      </c>
      <c r="D159" s="4" t="s">
        <v>64</v>
      </c>
      <c r="E159" s="4">
        <v>22229000</v>
      </c>
      <c r="F159" s="21">
        <v>0.4172</v>
      </c>
      <c r="G159" s="36">
        <v>0.42733796</v>
      </c>
      <c r="H159" s="37">
        <v>0.32050347</v>
      </c>
      <c r="I159" s="1"/>
    </row>
    <row r="160" spans="2:9" ht="12.75">
      <c r="B160" s="11" t="s">
        <v>48</v>
      </c>
      <c r="C160" s="4" t="s">
        <v>144</v>
      </c>
      <c r="D160" s="4" t="s">
        <v>64</v>
      </c>
      <c r="E160" s="4">
        <v>22231000</v>
      </c>
      <c r="F160" s="21">
        <v>0.42</v>
      </c>
      <c r="G160" s="36">
        <v>0.430206</v>
      </c>
      <c r="H160" s="37">
        <v>0.32265449999999996</v>
      </c>
      <c r="I160" s="1"/>
    </row>
    <row r="161" spans="2:9" ht="12.75">
      <c r="B161" s="11" t="s">
        <v>48</v>
      </c>
      <c r="C161" s="4" t="s">
        <v>144</v>
      </c>
      <c r="D161" s="4" t="s">
        <v>64</v>
      </c>
      <c r="E161" s="4">
        <v>22232000</v>
      </c>
      <c r="F161" s="21">
        <v>0.42</v>
      </c>
      <c r="G161" s="36">
        <v>0.430206</v>
      </c>
      <c r="H161" s="37">
        <v>0.32265449999999996</v>
      </c>
      <c r="I161" s="1"/>
    </row>
    <row r="162" spans="2:9" ht="12.75">
      <c r="B162" s="11" t="s">
        <v>48</v>
      </c>
      <c r="C162" s="4" t="s">
        <v>144</v>
      </c>
      <c r="D162" s="4" t="s">
        <v>64</v>
      </c>
      <c r="E162" s="4">
        <v>22233000</v>
      </c>
      <c r="F162" s="21">
        <v>0.42</v>
      </c>
      <c r="G162" s="36">
        <v>0.430206</v>
      </c>
      <c r="H162" s="37">
        <v>0.32265449999999996</v>
      </c>
      <c r="I162" s="1"/>
    </row>
    <row r="163" spans="2:9" ht="12.75">
      <c r="B163" s="11" t="s">
        <v>48</v>
      </c>
      <c r="C163" s="4" t="s">
        <v>144</v>
      </c>
      <c r="D163" s="4" t="s">
        <v>81</v>
      </c>
      <c r="E163" s="4">
        <v>12974820</v>
      </c>
      <c r="F163" s="21">
        <v>0.1058645</v>
      </c>
      <c r="G163" s="36">
        <v>0.10843700735</v>
      </c>
      <c r="H163" s="37">
        <v>0.0813277555125</v>
      </c>
      <c r="I163" s="1"/>
    </row>
    <row r="164" spans="2:9" ht="12.75">
      <c r="B164" s="11" t="s">
        <v>48</v>
      </c>
      <c r="C164" s="4" t="s">
        <v>144</v>
      </c>
      <c r="D164" s="4" t="s">
        <v>81</v>
      </c>
      <c r="E164" s="4">
        <v>12974823</v>
      </c>
      <c r="F164" s="21">
        <v>0.1058645</v>
      </c>
      <c r="G164" s="36">
        <v>0.10843700735</v>
      </c>
      <c r="H164" s="37">
        <v>0.0813277555125</v>
      </c>
      <c r="I164" s="1"/>
    </row>
    <row r="165" spans="2:9" ht="12.75">
      <c r="B165" s="11" t="s">
        <v>48</v>
      </c>
      <c r="C165" s="4" t="s">
        <v>144</v>
      </c>
      <c r="D165" s="4" t="s">
        <v>81</v>
      </c>
      <c r="E165" s="4">
        <v>21799000</v>
      </c>
      <c r="F165" s="21">
        <v>0.16646279999999997</v>
      </c>
      <c r="G165" s="36">
        <v>0.17050784603999997</v>
      </c>
      <c r="H165" s="37">
        <v>0.12788088452999996</v>
      </c>
      <c r="I165" s="1"/>
    </row>
    <row r="166" spans="2:9" ht="12.75">
      <c r="B166" s="11" t="s">
        <v>48</v>
      </c>
      <c r="C166" s="4" t="s">
        <v>144</v>
      </c>
      <c r="D166" s="4" t="s">
        <v>81</v>
      </c>
      <c r="E166" s="4">
        <v>21799100</v>
      </c>
      <c r="F166" s="21">
        <v>0.16646279999999997</v>
      </c>
      <c r="G166" s="36">
        <v>0.17050784603999997</v>
      </c>
      <c r="H166" s="37">
        <v>0.12788088452999996</v>
      </c>
      <c r="I166" s="1"/>
    </row>
    <row r="167" spans="2:9" ht="12.75">
      <c r="B167" s="11" t="s">
        <v>48</v>
      </c>
      <c r="C167" s="4" t="s">
        <v>144</v>
      </c>
      <c r="D167" s="4" t="s">
        <v>81</v>
      </c>
      <c r="E167" s="4">
        <v>21831000</v>
      </c>
      <c r="F167" s="21">
        <v>0.16646279999999997</v>
      </c>
      <c r="G167" s="36">
        <v>0.17050784603999997</v>
      </c>
      <c r="H167" s="37">
        <v>0.12788088452999996</v>
      </c>
      <c r="I167" s="1"/>
    </row>
    <row r="168" spans="2:9" ht="12.75">
      <c r="B168" s="11" t="s">
        <v>48</v>
      </c>
      <c r="C168" s="4" t="s">
        <v>144</v>
      </c>
      <c r="D168" s="4" t="s">
        <v>81</v>
      </c>
      <c r="E168" s="4">
        <v>21865005</v>
      </c>
      <c r="F168" s="21">
        <v>0.11</v>
      </c>
      <c r="G168" s="36">
        <v>0.112673</v>
      </c>
      <c r="H168" s="37">
        <v>0.08450474999999999</v>
      </c>
      <c r="I168" s="1"/>
    </row>
    <row r="169" spans="2:9" ht="12.75">
      <c r="B169" s="11" t="s">
        <v>48</v>
      </c>
      <c r="C169" s="4" t="s">
        <v>144</v>
      </c>
      <c r="D169" s="4" t="s">
        <v>81</v>
      </c>
      <c r="E169" s="4">
        <v>21901000</v>
      </c>
      <c r="F169" s="21">
        <v>0.16646279999999997</v>
      </c>
      <c r="G169" s="36">
        <v>0.17050784603999997</v>
      </c>
      <c r="H169" s="37">
        <v>0.12788088452999996</v>
      </c>
      <c r="I169" s="1"/>
    </row>
    <row r="170" spans="2:9" ht="12.75">
      <c r="B170" s="11" t="s">
        <v>48</v>
      </c>
      <c r="C170" s="4" t="s">
        <v>144</v>
      </c>
      <c r="D170" s="4" t="s">
        <v>81</v>
      </c>
      <c r="E170" s="4">
        <v>22974000</v>
      </c>
      <c r="F170" s="21">
        <v>0.1058645</v>
      </c>
      <c r="G170" s="36">
        <v>0.10843700735</v>
      </c>
      <c r="H170" s="37">
        <v>0.0813277555125</v>
      </c>
      <c r="I170" s="1"/>
    </row>
    <row r="171" spans="2:9" ht="12.75">
      <c r="B171" s="11" t="s">
        <v>84</v>
      </c>
      <c r="C171" s="4" t="s">
        <v>82</v>
      </c>
      <c r="D171" s="4" t="s">
        <v>83</v>
      </c>
      <c r="E171" s="4">
        <v>25503000</v>
      </c>
      <c r="F171" s="21">
        <v>0.8432654999999999</v>
      </c>
      <c r="G171" s="36">
        <v>0.8637568516499998</v>
      </c>
      <c r="H171" s="37">
        <v>0.6478176387374999</v>
      </c>
      <c r="I171" s="1"/>
    </row>
    <row r="172" spans="2:9" ht="12.75">
      <c r="B172" s="11" t="s">
        <v>84</v>
      </c>
      <c r="C172" s="4" t="s">
        <v>82</v>
      </c>
      <c r="D172" s="4" t="s">
        <v>85</v>
      </c>
      <c r="E172" s="4">
        <v>25503003</v>
      </c>
      <c r="F172" s="21">
        <v>0.8432654999999999</v>
      </c>
      <c r="G172" s="36">
        <v>0.8637568516499998</v>
      </c>
      <c r="H172" s="37">
        <v>0.6478176387374999</v>
      </c>
      <c r="I172" s="1"/>
    </row>
    <row r="173" spans="2:9" ht="12.75">
      <c r="B173" s="11" t="s">
        <v>84</v>
      </c>
      <c r="C173" s="4" t="s">
        <v>82</v>
      </c>
      <c r="D173" s="4" t="s">
        <v>86</v>
      </c>
      <c r="E173" s="4">
        <v>25505005</v>
      </c>
      <c r="F173" s="21">
        <v>0.8432654999999999</v>
      </c>
      <c r="G173" s="36">
        <v>0.8637568516499998</v>
      </c>
      <c r="H173" s="37">
        <v>0.6478176387374999</v>
      </c>
      <c r="I173" s="1"/>
    </row>
    <row r="174" spans="2:9" ht="12.75">
      <c r="B174" s="11" t="s">
        <v>49</v>
      </c>
      <c r="C174" s="4" t="s">
        <v>87</v>
      </c>
      <c r="D174" s="4" t="s">
        <v>88</v>
      </c>
      <c r="E174" s="4">
        <v>25370002</v>
      </c>
      <c r="F174" s="21">
        <v>1.1737921999999998</v>
      </c>
      <c r="G174" s="36">
        <v>1.20231535046</v>
      </c>
      <c r="H174" s="37">
        <v>0.9017365128449999</v>
      </c>
      <c r="I174" s="1"/>
    </row>
    <row r="175" spans="2:9" ht="12.75">
      <c r="B175" s="11" t="s">
        <v>49</v>
      </c>
      <c r="C175" s="4" t="s">
        <v>87</v>
      </c>
      <c r="D175" s="4" t="s">
        <v>89</v>
      </c>
      <c r="E175" s="4">
        <v>25375002</v>
      </c>
      <c r="F175" s="21">
        <v>1.1737921999999998</v>
      </c>
      <c r="G175" s="36">
        <v>1.20231535046</v>
      </c>
      <c r="H175" s="37">
        <v>0.9017365128449999</v>
      </c>
      <c r="I175" s="1"/>
    </row>
    <row r="176" spans="2:9" ht="12.75">
      <c r="B176" s="11" t="s">
        <v>49</v>
      </c>
      <c r="C176" s="4" t="s">
        <v>87</v>
      </c>
      <c r="D176" s="4" t="s">
        <v>90</v>
      </c>
      <c r="E176" s="4">
        <v>25390003</v>
      </c>
      <c r="F176" s="21">
        <v>1.1737921999999998</v>
      </c>
      <c r="G176" s="36">
        <v>1.20231535046</v>
      </c>
      <c r="H176" s="37">
        <v>0.9017365128449999</v>
      </c>
      <c r="I176" s="1"/>
    </row>
    <row r="177" spans="2:9" ht="12.75">
      <c r="B177" s="11" t="s">
        <v>49</v>
      </c>
      <c r="C177" s="4" t="s">
        <v>87</v>
      </c>
      <c r="D177" s="4" t="s">
        <v>90</v>
      </c>
      <c r="E177" s="4">
        <v>25392003</v>
      </c>
      <c r="F177" s="21">
        <v>1.1737921999999998</v>
      </c>
      <c r="G177" s="36">
        <v>1.20231535046</v>
      </c>
      <c r="H177" s="37">
        <v>0.9017365128449999</v>
      </c>
      <c r="I177" s="1"/>
    </row>
    <row r="178" spans="2:9" ht="12.75">
      <c r="B178" s="11" t="s">
        <v>49</v>
      </c>
      <c r="C178" s="4" t="s">
        <v>87</v>
      </c>
      <c r="D178" s="4" t="s">
        <v>91</v>
      </c>
      <c r="E178" s="4">
        <v>25396002</v>
      </c>
      <c r="F178" s="21">
        <v>1.1737921999999998</v>
      </c>
      <c r="G178" s="36">
        <v>1.20231535046</v>
      </c>
      <c r="H178" s="37">
        <v>0.9017365128449999</v>
      </c>
      <c r="I178" s="1"/>
    </row>
    <row r="179" spans="2:9" ht="12.75">
      <c r="B179" s="11" t="s">
        <v>49</v>
      </c>
      <c r="C179" s="4" t="s">
        <v>87</v>
      </c>
      <c r="D179" s="4" t="s">
        <v>91</v>
      </c>
      <c r="E179" s="4">
        <v>25397003</v>
      </c>
      <c r="F179" s="21">
        <v>1.1737921999999998</v>
      </c>
      <c r="G179" s="36">
        <v>1.20231535046</v>
      </c>
      <c r="H179" s="37">
        <v>0.9017365128449999</v>
      </c>
      <c r="I179" s="1"/>
    </row>
    <row r="180" spans="2:9" ht="12.75">
      <c r="B180" s="11" t="s">
        <v>49</v>
      </c>
      <c r="C180" s="4" t="s">
        <v>87</v>
      </c>
      <c r="D180" s="4" t="s">
        <v>92</v>
      </c>
      <c r="E180" s="4">
        <v>25506005</v>
      </c>
      <c r="F180" s="21">
        <v>1.8898116999999999</v>
      </c>
      <c r="G180" s="36">
        <v>1.93573412431</v>
      </c>
      <c r="H180" s="37">
        <v>1.4518005932325</v>
      </c>
      <c r="I180" s="1"/>
    </row>
    <row r="181" spans="2:9" ht="12.75">
      <c r="B181" s="11" t="s">
        <v>49</v>
      </c>
      <c r="C181" s="4" t="s">
        <v>87</v>
      </c>
      <c r="D181" s="4" t="s">
        <v>92</v>
      </c>
      <c r="E181" s="4">
        <v>25507005</v>
      </c>
      <c r="F181" s="21">
        <v>1.8898116999999999</v>
      </c>
      <c r="G181" s="36">
        <v>1.93573412431</v>
      </c>
      <c r="H181" s="37">
        <v>1.4518005932325</v>
      </c>
      <c r="I181" s="1"/>
    </row>
    <row r="182" spans="2:9" ht="12.75">
      <c r="B182" s="11" t="s">
        <v>49</v>
      </c>
      <c r="C182" s="4" t="s">
        <v>87</v>
      </c>
      <c r="D182" s="4" t="s">
        <v>92</v>
      </c>
      <c r="E182" s="4">
        <v>25517005</v>
      </c>
      <c r="F182" s="21">
        <v>1.8898116999999999</v>
      </c>
      <c r="G182" s="36">
        <v>1.93573412431</v>
      </c>
      <c r="H182" s="37">
        <v>1.4518005932325</v>
      </c>
      <c r="I182" s="1"/>
    </row>
    <row r="183" spans="2:9" ht="12.75">
      <c r="B183" s="11" t="s">
        <v>49</v>
      </c>
      <c r="C183" s="4" t="s">
        <v>87</v>
      </c>
      <c r="D183" s="4" t="s">
        <v>93</v>
      </c>
      <c r="E183" s="4">
        <v>25508006</v>
      </c>
      <c r="F183" s="21">
        <v>2.4502156</v>
      </c>
      <c r="G183" s="36">
        <v>2.50975583908</v>
      </c>
      <c r="H183" s="37">
        <v>1.8823168793099998</v>
      </c>
      <c r="I183" s="1"/>
    </row>
    <row r="184" spans="2:9" ht="12.75">
      <c r="B184" s="11" t="s">
        <v>49</v>
      </c>
      <c r="C184" s="4" t="s">
        <v>87</v>
      </c>
      <c r="D184" s="4" t="s">
        <v>93</v>
      </c>
      <c r="E184" s="4">
        <v>25516005</v>
      </c>
      <c r="F184" s="21">
        <v>2.4502156</v>
      </c>
      <c r="G184" s="36">
        <v>2.50975583908</v>
      </c>
      <c r="H184" s="37">
        <v>1.8823168793099998</v>
      </c>
      <c r="I184" s="1"/>
    </row>
    <row r="185" spans="2:9" ht="12.75">
      <c r="B185" s="11" t="s">
        <v>49</v>
      </c>
      <c r="C185" s="4" t="s">
        <v>87</v>
      </c>
      <c r="D185" s="4" t="s">
        <v>94</v>
      </c>
      <c r="E185" s="4">
        <v>25512005</v>
      </c>
      <c r="F185" s="21">
        <v>0.9087658999999999</v>
      </c>
      <c r="G185" s="36">
        <v>0.9308489113699999</v>
      </c>
      <c r="H185" s="37">
        <v>0.6981366835274999</v>
      </c>
      <c r="I185" s="1"/>
    </row>
    <row r="186" spans="2:9" ht="12.75">
      <c r="B186" s="11" t="s">
        <v>49</v>
      </c>
      <c r="C186" s="4" t="s">
        <v>87</v>
      </c>
      <c r="D186" s="4" t="s">
        <v>94</v>
      </c>
      <c r="E186" s="4">
        <v>25513005</v>
      </c>
      <c r="F186" s="21">
        <v>0.9087658999999999</v>
      </c>
      <c r="G186" s="36">
        <v>0.9308489113699999</v>
      </c>
      <c r="H186" s="37">
        <v>0.6981366835274999</v>
      </c>
      <c r="I186" s="1"/>
    </row>
    <row r="187" spans="2:9" ht="12.75">
      <c r="B187" s="11" t="s">
        <v>49</v>
      </c>
      <c r="C187" s="4" t="s">
        <v>87</v>
      </c>
      <c r="D187" s="4" t="s">
        <v>94</v>
      </c>
      <c r="E187" s="4">
        <v>25514005</v>
      </c>
      <c r="F187" s="21">
        <v>0.9087658999999999</v>
      </c>
      <c r="G187" s="36">
        <v>0.9308489113699999</v>
      </c>
      <c r="H187" s="37">
        <v>0.6981366835274999</v>
      </c>
      <c r="I187" s="1"/>
    </row>
    <row r="188" spans="2:9" ht="12.75">
      <c r="B188" s="11" t="s">
        <v>49</v>
      </c>
      <c r="C188" s="4" t="s">
        <v>87</v>
      </c>
      <c r="D188" s="4" t="s">
        <v>94</v>
      </c>
      <c r="E188" s="4">
        <v>25518007</v>
      </c>
      <c r="F188" s="21">
        <v>0.9087658999999999</v>
      </c>
      <c r="G188" s="36">
        <v>0.9308489113699999</v>
      </c>
      <c r="H188" s="37">
        <v>0.6981366835274999</v>
      </c>
      <c r="I188" s="1"/>
    </row>
    <row r="189" spans="2:9" ht="12.75">
      <c r="B189" s="11" t="s">
        <v>49</v>
      </c>
      <c r="C189" s="4" t="s">
        <v>87</v>
      </c>
      <c r="D189" s="4" t="s">
        <v>94</v>
      </c>
      <c r="E189" s="4">
        <v>25519007</v>
      </c>
      <c r="F189" s="21">
        <v>0.9087658999999999</v>
      </c>
      <c r="G189" s="36">
        <v>0.9308489113699999</v>
      </c>
      <c r="H189" s="37">
        <v>0.6981366835274999</v>
      </c>
      <c r="I189" s="1"/>
    </row>
    <row r="190" spans="2:9" ht="12.75">
      <c r="B190" s="11" t="s">
        <v>49</v>
      </c>
      <c r="C190" s="4" t="s">
        <v>87</v>
      </c>
      <c r="D190" s="4" t="s">
        <v>94</v>
      </c>
      <c r="E190" s="4">
        <v>25524005</v>
      </c>
      <c r="F190" s="21">
        <v>0.9087658999999999</v>
      </c>
      <c r="G190" s="36">
        <v>0.9308489113699999</v>
      </c>
      <c r="H190" s="37">
        <v>0.6981366835274999</v>
      </c>
      <c r="I190" s="1"/>
    </row>
    <row r="191" spans="2:9" ht="12.75">
      <c r="B191" s="11" t="s">
        <v>49</v>
      </c>
      <c r="C191" s="4" t="s">
        <v>87</v>
      </c>
      <c r="D191" s="4" t="s">
        <v>95</v>
      </c>
      <c r="E191" s="4">
        <v>25509007</v>
      </c>
      <c r="F191" s="21">
        <v>0.42158059999999997</v>
      </c>
      <c r="G191" s="36">
        <v>0.43182500857999995</v>
      </c>
      <c r="H191" s="37">
        <v>0.32386875643499996</v>
      </c>
      <c r="I191" s="1"/>
    </row>
    <row r="192" spans="2:9" ht="12.75">
      <c r="B192" s="11" t="s">
        <v>49</v>
      </c>
      <c r="C192" s="4" t="s">
        <v>87</v>
      </c>
      <c r="D192" s="4" t="s">
        <v>95</v>
      </c>
      <c r="E192" s="4">
        <v>25510006</v>
      </c>
      <c r="F192" s="21">
        <v>0.42158059999999997</v>
      </c>
      <c r="G192" s="36">
        <v>0.43182500857999995</v>
      </c>
      <c r="H192" s="37">
        <v>0.32386875643499996</v>
      </c>
      <c r="I192" s="1"/>
    </row>
    <row r="193" spans="2:9" ht="12.75">
      <c r="B193" s="11" t="s">
        <v>49</v>
      </c>
      <c r="C193" s="4" t="s">
        <v>87</v>
      </c>
      <c r="D193" s="4" t="s">
        <v>95</v>
      </c>
      <c r="E193" s="4">
        <v>25511007</v>
      </c>
      <c r="F193" s="21">
        <v>0.42158059999999997</v>
      </c>
      <c r="G193" s="36">
        <v>0.43182500857999995</v>
      </c>
      <c r="H193" s="37">
        <v>0.32386875643499996</v>
      </c>
      <c r="I193" s="1"/>
    </row>
    <row r="194" spans="2:9" ht="12.75">
      <c r="B194" s="11" t="s">
        <v>49</v>
      </c>
      <c r="C194" s="4" t="s">
        <v>87</v>
      </c>
      <c r="D194" s="4" t="s">
        <v>96</v>
      </c>
      <c r="E194" s="4">
        <v>25521007</v>
      </c>
      <c r="F194" s="21">
        <v>0.32030529999999996</v>
      </c>
      <c r="G194" s="36">
        <v>0.32808871878999996</v>
      </c>
      <c r="H194" s="37">
        <v>0.24606653909249998</v>
      </c>
      <c r="I194" s="1"/>
    </row>
    <row r="195" spans="2:9" ht="12.75">
      <c r="B195" s="11" t="s">
        <v>49</v>
      </c>
      <c r="C195" s="4" t="s">
        <v>87</v>
      </c>
      <c r="D195" s="4" t="s">
        <v>96</v>
      </c>
      <c r="E195" s="4">
        <v>25522007</v>
      </c>
      <c r="F195" s="21">
        <v>0.32030529999999996</v>
      </c>
      <c r="G195" s="36">
        <v>0.32808871878999996</v>
      </c>
      <c r="H195" s="37">
        <v>0.24606653909249998</v>
      </c>
      <c r="I195" s="1"/>
    </row>
    <row r="196" spans="2:9" ht="12.75">
      <c r="B196" s="11" t="s">
        <v>49</v>
      </c>
      <c r="C196" s="4" t="s">
        <v>87</v>
      </c>
      <c r="D196" s="4" t="s">
        <v>97</v>
      </c>
      <c r="E196" s="4">
        <v>25460001</v>
      </c>
      <c r="F196" s="21">
        <v>0.3072677999999999</v>
      </c>
      <c r="G196" s="36">
        <v>0.3147344075399999</v>
      </c>
      <c r="H196" s="37">
        <v>0.23605080565499995</v>
      </c>
      <c r="I196" s="1"/>
    </row>
    <row r="197" spans="2:9" ht="12.75">
      <c r="B197" s="11" t="s">
        <v>49</v>
      </c>
      <c r="C197" s="4" t="s">
        <v>87</v>
      </c>
      <c r="D197" s="4" t="s">
        <v>97</v>
      </c>
      <c r="E197" s="4">
        <v>25466001</v>
      </c>
      <c r="F197" s="21">
        <v>0.3072677999999999</v>
      </c>
      <c r="G197" s="36">
        <v>0.3147344075399999</v>
      </c>
      <c r="H197" s="37">
        <v>0.23605080565499995</v>
      </c>
      <c r="I197" s="1"/>
    </row>
    <row r="198" spans="2:9" ht="12.75">
      <c r="B198" s="11" t="s">
        <v>49</v>
      </c>
      <c r="C198" s="4" t="s">
        <v>87</v>
      </c>
      <c r="D198" s="4" t="s">
        <v>97</v>
      </c>
      <c r="E198" s="4">
        <v>25467001</v>
      </c>
      <c r="F198" s="21">
        <v>0.3072677999999999</v>
      </c>
      <c r="G198" s="36">
        <v>0.3147344075399999</v>
      </c>
      <c r="H198" s="37">
        <v>0.23605080565499995</v>
      </c>
      <c r="I198" s="1"/>
    </row>
    <row r="199" spans="2:9" ht="12.75">
      <c r="B199" s="11" t="s">
        <v>49</v>
      </c>
      <c r="C199" s="4" t="s">
        <v>87</v>
      </c>
      <c r="D199" s="4" t="s">
        <v>97</v>
      </c>
      <c r="E199" s="4">
        <v>25484001</v>
      </c>
      <c r="F199" s="21">
        <v>0.3072677999999999</v>
      </c>
      <c r="G199" s="36">
        <v>0.3147344075399999</v>
      </c>
      <c r="H199" s="37">
        <v>0.23605080565499995</v>
      </c>
      <c r="I199" s="1"/>
    </row>
    <row r="200" spans="2:9" ht="12.75">
      <c r="B200" s="11" t="s">
        <v>49</v>
      </c>
      <c r="C200" s="4" t="s">
        <v>87</v>
      </c>
      <c r="D200" s="4" t="s">
        <v>97</v>
      </c>
      <c r="E200" s="4">
        <v>25486001</v>
      </c>
      <c r="F200" s="21">
        <v>0.3072677999999999</v>
      </c>
      <c r="G200" s="36">
        <v>0.3147344075399999</v>
      </c>
      <c r="H200" s="37">
        <v>0.23605080565499995</v>
      </c>
      <c r="I200" s="1"/>
    </row>
    <row r="201" spans="2:9" ht="12.75">
      <c r="B201" s="11" t="s">
        <v>49</v>
      </c>
      <c r="C201" s="4" t="s">
        <v>87</v>
      </c>
      <c r="D201" s="4" t="s">
        <v>97</v>
      </c>
      <c r="E201" s="4">
        <v>25488001</v>
      </c>
      <c r="F201" s="21">
        <v>0.3072677999999999</v>
      </c>
      <c r="G201" s="36">
        <v>0.3147344075399999</v>
      </c>
      <c r="H201" s="37">
        <v>0.23605080565499995</v>
      </c>
      <c r="I201" s="1"/>
    </row>
    <row r="202" spans="2:9" ht="12.75">
      <c r="B202" s="11" t="s">
        <v>49</v>
      </c>
      <c r="C202" s="4" t="s">
        <v>87</v>
      </c>
      <c r="D202" s="4" t="s">
        <v>98</v>
      </c>
      <c r="E202" s="4">
        <v>25462001</v>
      </c>
      <c r="F202" s="21">
        <v>0.3072677999999999</v>
      </c>
      <c r="G202" s="36">
        <v>0.3147344075399999</v>
      </c>
      <c r="H202" s="37">
        <v>0.23605080565499995</v>
      </c>
      <c r="I202" s="1"/>
    </row>
    <row r="203" spans="2:9" ht="12.75">
      <c r="B203" s="11" t="s">
        <v>49</v>
      </c>
      <c r="C203" s="4" t="s">
        <v>87</v>
      </c>
      <c r="D203" s="4" t="s">
        <v>98</v>
      </c>
      <c r="E203" s="4">
        <v>25480001</v>
      </c>
      <c r="F203" s="21">
        <v>0.3072677999999999</v>
      </c>
      <c r="G203" s="36">
        <v>0.3147344075399999</v>
      </c>
      <c r="H203" s="37">
        <v>0.23605080565499995</v>
      </c>
      <c r="I203" s="1"/>
    </row>
    <row r="204" spans="2:9" ht="12.75">
      <c r="B204" s="11" t="s">
        <v>49</v>
      </c>
      <c r="C204" s="4" t="s">
        <v>87</v>
      </c>
      <c r="D204" s="4" t="s">
        <v>98</v>
      </c>
      <c r="E204" s="4">
        <v>25482001</v>
      </c>
      <c r="F204" s="21">
        <v>0.3072677999999999</v>
      </c>
      <c r="G204" s="36">
        <v>0.3147344075399999</v>
      </c>
      <c r="H204" s="37">
        <v>0.23605080565499995</v>
      </c>
      <c r="I204" s="1"/>
    </row>
    <row r="205" spans="2:9" ht="12.75">
      <c r="B205" s="11" t="s">
        <v>49</v>
      </c>
      <c r="C205" s="4" t="s">
        <v>87</v>
      </c>
      <c r="D205" s="4" t="s">
        <v>99</v>
      </c>
      <c r="E205" s="4">
        <v>25473001</v>
      </c>
      <c r="F205" s="21">
        <v>0.3072677999999999</v>
      </c>
      <c r="G205" s="36">
        <v>0.3147344075399999</v>
      </c>
      <c r="H205" s="37">
        <v>0.23605080565499995</v>
      </c>
      <c r="I205" s="1"/>
    </row>
    <row r="206" spans="2:9" ht="12.75">
      <c r="B206" s="11" t="s">
        <v>49</v>
      </c>
      <c r="C206" s="4" t="s">
        <v>87</v>
      </c>
      <c r="D206" s="4" t="s">
        <v>99</v>
      </c>
      <c r="E206" s="4">
        <v>25474001</v>
      </c>
      <c r="F206" s="21">
        <v>0.3072677999999999</v>
      </c>
      <c r="G206" s="36">
        <v>0.3147344075399999</v>
      </c>
      <c r="H206" s="37">
        <v>0.23605080565499995</v>
      </c>
      <c r="I206" s="1"/>
    </row>
    <row r="207" spans="2:9" ht="12.75">
      <c r="B207" s="11" t="s">
        <v>49</v>
      </c>
      <c r="C207" s="4" t="s">
        <v>87</v>
      </c>
      <c r="D207" s="4" t="s">
        <v>99</v>
      </c>
      <c r="E207" s="4">
        <v>25476001</v>
      </c>
      <c r="F207" s="21">
        <v>0.3072677999999999</v>
      </c>
      <c r="G207" s="36">
        <v>0.3147344075399999</v>
      </c>
      <c r="H207" s="37">
        <v>0.23605080565499995</v>
      </c>
      <c r="I207" s="1"/>
    </row>
    <row r="208" spans="2:9" ht="12.75">
      <c r="B208" s="11" t="s">
        <v>49</v>
      </c>
      <c r="C208" s="4" t="s">
        <v>87</v>
      </c>
      <c r="D208" s="4" t="s">
        <v>99</v>
      </c>
      <c r="E208" s="4">
        <v>25477001</v>
      </c>
      <c r="F208" s="21">
        <v>0.3072677999999999</v>
      </c>
      <c r="G208" s="36">
        <v>0.3147344075399999</v>
      </c>
      <c r="H208" s="37">
        <v>0.23605080565499995</v>
      </c>
      <c r="I208" s="1"/>
    </row>
    <row r="209" spans="2:9" ht="12.75">
      <c r="B209" s="11" t="s">
        <v>49</v>
      </c>
      <c r="C209" s="4" t="s">
        <v>87</v>
      </c>
      <c r="D209" s="4" t="s">
        <v>99</v>
      </c>
      <c r="E209" s="4">
        <v>25478001</v>
      </c>
      <c r="F209" s="21">
        <v>0.3072677999999999</v>
      </c>
      <c r="G209" s="36">
        <v>0.3147344075399999</v>
      </c>
      <c r="H209" s="37">
        <v>0.23605080565499995</v>
      </c>
      <c r="I209" s="1"/>
    </row>
    <row r="210" spans="2:9" ht="12.75">
      <c r="B210" s="11" t="s">
        <v>49</v>
      </c>
      <c r="C210" s="4" t="s">
        <v>87</v>
      </c>
      <c r="D210" s="4" t="s">
        <v>99</v>
      </c>
      <c r="E210" s="4">
        <v>25479001</v>
      </c>
      <c r="F210" s="21">
        <v>0.3072677999999999</v>
      </c>
      <c r="G210" s="36">
        <v>0.3147344075399999</v>
      </c>
      <c r="H210" s="37">
        <v>0.23605080565499995</v>
      </c>
      <c r="I210" s="1"/>
    </row>
    <row r="211" spans="2:9" ht="12.75">
      <c r="B211" s="11" t="s">
        <v>49</v>
      </c>
      <c r="C211" s="4" t="s">
        <v>87</v>
      </c>
      <c r="D211" s="4" t="s">
        <v>100</v>
      </c>
      <c r="E211" s="4">
        <v>25470001</v>
      </c>
      <c r="F211" s="21">
        <v>0.3072677999999999</v>
      </c>
      <c r="G211" s="36">
        <v>0.3147344075399999</v>
      </c>
      <c r="H211" s="37">
        <v>0.23605080565499995</v>
      </c>
      <c r="I211" s="1"/>
    </row>
    <row r="212" spans="2:9" ht="12.75">
      <c r="B212" s="11" t="s">
        <v>49</v>
      </c>
      <c r="C212" s="4" t="s">
        <v>87</v>
      </c>
      <c r="D212" s="4" t="s">
        <v>100</v>
      </c>
      <c r="E212" s="4">
        <v>25471001</v>
      </c>
      <c r="F212" s="21">
        <v>0.3072677999999999</v>
      </c>
      <c r="G212" s="36">
        <v>0.3147344075399999</v>
      </c>
      <c r="H212" s="37">
        <v>0.23605080565499995</v>
      </c>
      <c r="I212" s="1"/>
    </row>
    <row r="213" spans="2:9" ht="12.75">
      <c r="B213" s="11" t="s">
        <v>49</v>
      </c>
      <c r="C213" s="4" t="s">
        <v>87</v>
      </c>
      <c r="D213" s="4" t="s">
        <v>100</v>
      </c>
      <c r="E213" s="4">
        <v>25485001</v>
      </c>
      <c r="F213" s="21">
        <v>0.3072677999999999</v>
      </c>
      <c r="G213" s="36">
        <v>0.3147344075399999</v>
      </c>
      <c r="H213" s="37">
        <v>0.23605080565499995</v>
      </c>
      <c r="I213" s="1"/>
    </row>
    <row r="214" spans="2:9" ht="12.75">
      <c r="B214" s="11" t="s">
        <v>49</v>
      </c>
      <c r="C214" s="4" t="s">
        <v>87</v>
      </c>
      <c r="D214" s="4" t="s">
        <v>101</v>
      </c>
      <c r="E214" s="4">
        <v>25425001</v>
      </c>
      <c r="F214" s="21">
        <v>0.3072677999999999</v>
      </c>
      <c r="G214" s="36">
        <v>0.3147344075399999</v>
      </c>
      <c r="H214" s="37">
        <v>0.23605080565499995</v>
      </c>
      <c r="I214" s="1"/>
    </row>
    <row r="215" spans="2:9" ht="12.75">
      <c r="B215" s="11" t="s">
        <v>49</v>
      </c>
      <c r="C215" s="4" t="s">
        <v>87</v>
      </c>
      <c r="D215" s="4" t="s">
        <v>101</v>
      </c>
      <c r="E215" s="4">
        <v>25425101</v>
      </c>
      <c r="F215" s="21">
        <v>0.3072677999999999</v>
      </c>
      <c r="G215" s="36">
        <v>0.3147344075399999</v>
      </c>
      <c r="H215" s="37">
        <v>0.23605080565499995</v>
      </c>
      <c r="I215" s="1"/>
    </row>
    <row r="216" spans="2:9" ht="12.75">
      <c r="B216" s="11" t="s">
        <v>49</v>
      </c>
      <c r="C216" s="4" t="s">
        <v>87</v>
      </c>
      <c r="D216" s="4" t="s">
        <v>101</v>
      </c>
      <c r="E216" s="4">
        <v>25501105</v>
      </c>
      <c r="F216" s="21">
        <v>0</v>
      </c>
      <c r="G216" s="36">
        <v>0</v>
      </c>
      <c r="H216" s="37">
        <v>0</v>
      </c>
      <c r="I216" s="1"/>
    </row>
    <row r="217" spans="2:9" ht="12.75">
      <c r="B217" s="11" t="s">
        <v>49</v>
      </c>
      <c r="C217" s="4" t="s">
        <v>87</v>
      </c>
      <c r="D217" s="4" t="s">
        <v>101</v>
      </c>
      <c r="E217" s="4">
        <v>25520005</v>
      </c>
      <c r="F217" s="21">
        <v>0</v>
      </c>
      <c r="G217" s="36">
        <v>0</v>
      </c>
      <c r="H217" s="37">
        <v>0</v>
      </c>
      <c r="I217" s="1"/>
    </row>
    <row r="218" spans="2:9" ht="12.75">
      <c r="B218" s="11" t="s">
        <v>49</v>
      </c>
      <c r="C218" s="4" t="s">
        <v>87</v>
      </c>
      <c r="D218" s="4" t="s">
        <v>101</v>
      </c>
      <c r="E218" s="4">
        <v>25904101</v>
      </c>
      <c r="F218" s="21">
        <v>0.3072677999999999</v>
      </c>
      <c r="G218" s="36">
        <v>0.3147344075399999</v>
      </c>
      <c r="H218" s="37">
        <v>0.23605080565499995</v>
      </c>
      <c r="I218" s="1"/>
    </row>
    <row r="219" spans="2:9" ht="12.75">
      <c r="B219" s="11" t="s">
        <v>49</v>
      </c>
      <c r="C219" s="4" t="s">
        <v>87</v>
      </c>
      <c r="D219" s="4" t="s">
        <v>101</v>
      </c>
      <c r="E219" s="4">
        <v>25978001</v>
      </c>
      <c r="F219" s="21">
        <v>0.3072677999999999</v>
      </c>
      <c r="G219" s="36">
        <v>0.3147344075399999</v>
      </c>
      <c r="H219" s="37">
        <v>0.23605080565499995</v>
      </c>
      <c r="I219" s="1"/>
    </row>
    <row r="220" spans="2:9" ht="12.75">
      <c r="B220" s="11" t="s">
        <v>49</v>
      </c>
      <c r="C220" s="4" t="s">
        <v>87</v>
      </c>
      <c r="D220" s="4" t="s">
        <v>101</v>
      </c>
      <c r="E220" s="4">
        <v>25979001</v>
      </c>
      <c r="F220" s="21">
        <v>0.3072677999999999</v>
      </c>
      <c r="G220" s="36">
        <v>0.3147344075399999</v>
      </c>
      <c r="H220" s="37">
        <v>0.23605080565499995</v>
      </c>
      <c r="I220" s="1"/>
    </row>
    <row r="221" spans="2:9" s="2" customFormat="1" ht="12.75">
      <c r="B221" s="11" t="s">
        <v>49</v>
      </c>
      <c r="C221" s="4" t="s">
        <v>87</v>
      </c>
      <c r="D221" s="4" t="s">
        <v>101</v>
      </c>
      <c r="E221" s="4">
        <v>25994007</v>
      </c>
      <c r="F221" s="21">
        <v>0</v>
      </c>
      <c r="G221" s="36">
        <v>0</v>
      </c>
      <c r="H221" s="37">
        <v>0</v>
      </c>
      <c r="I221" s="1"/>
    </row>
    <row r="222" spans="2:9" ht="12.75">
      <c r="B222" s="11" t="s">
        <v>104</v>
      </c>
      <c r="C222" s="4" t="s">
        <v>102</v>
      </c>
      <c r="D222" s="4" t="s">
        <v>103</v>
      </c>
      <c r="E222" s="4">
        <v>22710000</v>
      </c>
      <c r="F222" s="21">
        <v>2.1271984999999995</v>
      </c>
      <c r="G222" s="36">
        <v>2.1788894235499994</v>
      </c>
      <c r="H222" s="37">
        <v>1.6341670676624995</v>
      </c>
      <c r="I222" s="1"/>
    </row>
    <row r="223" spans="2:9" ht="12.75">
      <c r="B223" s="11" t="s">
        <v>104</v>
      </c>
      <c r="C223" s="4" t="s">
        <v>102</v>
      </c>
      <c r="D223" s="4" t="s">
        <v>103</v>
      </c>
      <c r="E223" s="4">
        <v>22710001</v>
      </c>
      <c r="F223" s="21">
        <v>2.1271984999999995</v>
      </c>
      <c r="G223" s="36">
        <v>2.1788894235499994</v>
      </c>
      <c r="H223" s="37">
        <v>1.6341670676624995</v>
      </c>
      <c r="I223" s="1"/>
    </row>
    <row r="224" spans="2:9" ht="12.75">
      <c r="B224" s="11" t="s">
        <v>104</v>
      </c>
      <c r="C224" s="4" t="s">
        <v>102</v>
      </c>
      <c r="D224" s="4" t="s">
        <v>105</v>
      </c>
      <c r="E224" s="4">
        <v>22711000</v>
      </c>
      <c r="F224" s="21">
        <v>1.1606504</v>
      </c>
      <c r="G224" s="36">
        <v>1.18885420472</v>
      </c>
      <c r="H224" s="37">
        <v>0.8916406535399999</v>
      </c>
      <c r="I224" s="1"/>
    </row>
    <row r="225" spans="2:9" ht="12.75">
      <c r="B225" s="11" t="s">
        <v>104</v>
      </c>
      <c r="C225" s="4" t="s">
        <v>102</v>
      </c>
      <c r="D225" s="4" t="s">
        <v>106</v>
      </c>
      <c r="E225" s="4">
        <v>22712000</v>
      </c>
      <c r="F225" s="21">
        <v>0.2721187</v>
      </c>
      <c r="G225" s="36">
        <v>0.27873118441</v>
      </c>
      <c r="H225" s="37">
        <v>0.2090483883075</v>
      </c>
      <c r="I225" s="1"/>
    </row>
    <row r="226" spans="2:9" ht="12.75">
      <c r="B226" s="11" t="s">
        <v>104</v>
      </c>
      <c r="C226" s="4" t="s">
        <v>102</v>
      </c>
      <c r="D226" s="4" t="s">
        <v>107</v>
      </c>
      <c r="E226" s="4">
        <v>21713000</v>
      </c>
      <c r="F226" s="21">
        <v>0.11608589999999999</v>
      </c>
      <c r="G226" s="36">
        <v>0.11890678736999999</v>
      </c>
      <c r="H226" s="37">
        <v>0.08918009052749999</v>
      </c>
      <c r="I226" s="1"/>
    </row>
    <row r="227" spans="2:9" ht="12.75">
      <c r="B227" s="11" t="s">
        <v>104</v>
      </c>
      <c r="C227" s="4" t="s">
        <v>102</v>
      </c>
      <c r="D227" s="4" t="s">
        <v>107</v>
      </c>
      <c r="E227" s="4">
        <v>21714000</v>
      </c>
      <c r="F227" s="21">
        <v>0.11608589999999999</v>
      </c>
      <c r="G227" s="36">
        <v>0.11890678736999999</v>
      </c>
      <c r="H227" s="37">
        <v>0.08918009052749999</v>
      </c>
      <c r="I227" s="1"/>
    </row>
    <row r="228" spans="2:9" ht="12.75">
      <c r="B228" s="11" t="s">
        <v>104</v>
      </c>
      <c r="C228" s="4" t="s">
        <v>102</v>
      </c>
      <c r="D228" s="4" t="s">
        <v>107</v>
      </c>
      <c r="E228" s="4">
        <v>21715000</v>
      </c>
      <c r="F228" s="21">
        <v>0.11608589999999999</v>
      </c>
      <c r="G228" s="36">
        <v>0.11890678736999999</v>
      </c>
      <c r="H228" s="37">
        <v>0.08918009052749999</v>
      </c>
      <c r="I228" s="1"/>
    </row>
    <row r="229" spans="2:9" ht="12.75">
      <c r="B229" s="11" t="s">
        <v>104</v>
      </c>
      <c r="C229" s="4" t="s">
        <v>102</v>
      </c>
      <c r="D229" s="4" t="s">
        <v>107</v>
      </c>
      <c r="E229" s="4">
        <v>21716000</v>
      </c>
      <c r="F229" s="21">
        <v>0.11608589999999999</v>
      </c>
      <c r="G229" s="36">
        <v>0.11890678736999999</v>
      </c>
      <c r="H229" s="37">
        <v>0.08918009052749999</v>
      </c>
      <c r="I229" s="1"/>
    </row>
    <row r="230" spans="2:9" ht="12.75">
      <c r="B230" s="11" t="s">
        <v>104</v>
      </c>
      <c r="C230" s="4" t="s">
        <v>102</v>
      </c>
      <c r="D230" s="4" t="s">
        <v>108</v>
      </c>
      <c r="E230" s="4">
        <v>21717000</v>
      </c>
      <c r="F230" s="21">
        <v>0.2827573</v>
      </c>
      <c r="G230" s="36">
        <v>0.28962830239</v>
      </c>
      <c r="H230" s="37">
        <v>0.2172212267925</v>
      </c>
      <c r="I230" s="1"/>
    </row>
    <row r="231" spans="2:9" ht="12.75">
      <c r="B231" s="11" t="s">
        <v>104</v>
      </c>
      <c r="C231" s="4" t="s">
        <v>102</v>
      </c>
      <c r="D231" s="4" t="s">
        <v>65</v>
      </c>
      <c r="E231" s="4">
        <v>21718001</v>
      </c>
      <c r="F231" s="21">
        <v>0.148106</v>
      </c>
      <c r="G231" s="36">
        <v>0.15170497579999997</v>
      </c>
      <c r="H231" s="37">
        <v>0.11377873184999998</v>
      </c>
      <c r="I231" s="1"/>
    </row>
    <row r="232" spans="2:9" ht="12.75">
      <c r="B232" s="11" t="s">
        <v>104</v>
      </c>
      <c r="C232" s="4" t="s">
        <v>102</v>
      </c>
      <c r="D232" s="4" t="s">
        <v>65</v>
      </c>
      <c r="E232" s="4">
        <v>21960000</v>
      </c>
      <c r="F232" s="21">
        <v>0.148106</v>
      </c>
      <c r="G232" s="36">
        <v>0.15170497579999997</v>
      </c>
      <c r="H232" s="37">
        <v>0.11377873184999998</v>
      </c>
      <c r="I232" s="1"/>
    </row>
    <row r="233" spans="2:9" ht="12.75">
      <c r="B233" s="11" t="s">
        <v>104</v>
      </c>
      <c r="C233" s="4" t="s">
        <v>102</v>
      </c>
      <c r="D233" s="4" t="s">
        <v>65</v>
      </c>
      <c r="E233" s="4">
        <v>21960300</v>
      </c>
      <c r="F233" s="21">
        <v>0.148106</v>
      </c>
      <c r="G233" s="36">
        <v>0.15170497579999997</v>
      </c>
      <c r="H233" s="37">
        <v>0.11377873184999998</v>
      </c>
      <c r="I233" s="1"/>
    </row>
    <row r="234" spans="2:9" ht="12.75">
      <c r="B234" s="11" t="s">
        <v>50</v>
      </c>
      <c r="C234" s="4" t="s">
        <v>66</v>
      </c>
      <c r="D234" s="4" t="s">
        <v>147</v>
      </c>
      <c r="E234" s="4">
        <v>22180008</v>
      </c>
      <c r="F234" s="21">
        <v>0.622671</v>
      </c>
      <c r="G234" s="36">
        <v>0.6378019052999999</v>
      </c>
      <c r="H234" s="37">
        <v>0.47835142897499994</v>
      </c>
      <c r="I234" s="1"/>
    </row>
    <row r="235" spans="2:9" ht="12.75">
      <c r="B235" s="11" t="s">
        <v>50</v>
      </c>
      <c r="C235" s="4" t="s">
        <v>66</v>
      </c>
      <c r="D235" s="4" t="s">
        <v>147</v>
      </c>
      <c r="E235" s="4">
        <v>22180009</v>
      </c>
      <c r="F235" s="21">
        <v>0.622671</v>
      </c>
      <c r="G235" s="36">
        <v>0.6378019052999999</v>
      </c>
      <c r="H235" s="37">
        <v>0.47835142897499994</v>
      </c>
      <c r="I235" s="1"/>
    </row>
    <row r="236" spans="2:9" ht="12.75">
      <c r="B236" s="11" t="s">
        <v>50</v>
      </c>
      <c r="C236" s="4" t="s">
        <v>66</v>
      </c>
      <c r="D236" s="4" t="s">
        <v>147</v>
      </c>
      <c r="E236" s="4">
        <v>22180010</v>
      </c>
      <c r="F236" s="21">
        <v>0.622671</v>
      </c>
      <c r="G236" s="36">
        <v>0.6378019052999999</v>
      </c>
      <c r="H236" s="37">
        <v>0.47835142897499994</v>
      </c>
      <c r="I236" s="1"/>
    </row>
    <row r="237" spans="2:9" ht="12.75">
      <c r="B237" s="11" t="s">
        <v>50</v>
      </c>
      <c r="C237" s="4" t="s">
        <v>66</v>
      </c>
      <c r="D237" s="4" t="s">
        <v>147</v>
      </c>
      <c r="E237" s="4">
        <v>22180011</v>
      </c>
      <c r="F237" s="21">
        <v>0.622671</v>
      </c>
      <c r="G237" s="36">
        <v>0.6378019052999999</v>
      </c>
      <c r="H237" s="37">
        <v>0.47835142897499994</v>
      </c>
      <c r="I237" s="1"/>
    </row>
    <row r="238" spans="2:9" ht="12.75">
      <c r="B238" s="11" t="s">
        <v>50</v>
      </c>
      <c r="C238" s="4" t="s">
        <v>66</v>
      </c>
      <c r="D238" s="4" t="s">
        <v>147</v>
      </c>
      <c r="E238" s="4">
        <v>22180012</v>
      </c>
      <c r="F238" s="21">
        <v>0.622671</v>
      </c>
      <c r="G238" s="36">
        <v>0.6378019052999999</v>
      </c>
      <c r="H238" s="37">
        <v>0.47835142897499994</v>
      </c>
      <c r="I238" s="1"/>
    </row>
    <row r="239" spans="2:9" ht="12.75">
      <c r="B239" s="11" t="s">
        <v>50</v>
      </c>
      <c r="C239" s="4" t="s">
        <v>66</v>
      </c>
      <c r="D239" s="4" t="s">
        <v>147</v>
      </c>
      <c r="E239" s="4">
        <v>22180013</v>
      </c>
      <c r="F239" s="21">
        <v>0.622671</v>
      </c>
      <c r="G239" s="36">
        <v>0.6378019052999999</v>
      </c>
      <c r="H239" s="37">
        <v>0.47835142897499994</v>
      </c>
      <c r="I239" s="1"/>
    </row>
    <row r="240" spans="2:9" ht="12.75">
      <c r="B240" s="11" t="s">
        <v>50</v>
      </c>
      <c r="C240" s="4" t="s">
        <v>66</v>
      </c>
      <c r="D240" s="4" t="s">
        <v>147</v>
      </c>
      <c r="E240" s="4">
        <v>22180014</v>
      </c>
      <c r="F240" s="21">
        <v>0.622671</v>
      </c>
      <c r="G240" s="36">
        <v>0.6378019052999999</v>
      </c>
      <c r="H240" s="37">
        <v>0.47835142897499994</v>
      </c>
      <c r="I240" s="1"/>
    </row>
    <row r="241" spans="2:9" ht="12.75">
      <c r="B241" s="11" t="s">
        <v>50</v>
      </c>
      <c r="C241" s="4" t="s">
        <v>66</v>
      </c>
      <c r="D241" s="4" t="s">
        <v>147</v>
      </c>
      <c r="E241" s="4">
        <v>22185002</v>
      </c>
      <c r="F241" s="21">
        <v>0.622671</v>
      </c>
      <c r="G241" s="36">
        <v>0.6378019052999999</v>
      </c>
      <c r="H241" s="37">
        <v>0.47835142897499994</v>
      </c>
      <c r="I241" s="1"/>
    </row>
    <row r="242" spans="2:9" ht="12.75">
      <c r="B242" s="11" t="s">
        <v>50</v>
      </c>
      <c r="C242" s="4" t="s">
        <v>66</v>
      </c>
      <c r="D242" s="4" t="s">
        <v>109</v>
      </c>
      <c r="E242" s="4">
        <v>22185003</v>
      </c>
      <c r="F242" s="21">
        <v>0.45339209999999996</v>
      </c>
      <c r="G242" s="36">
        <v>0.46440952802999996</v>
      </c>
      <c r="H242" s="37">
        <v>0.34830714602249996</v>
      </c>
      <c r="I242" s="1"/>
    </row>
    <row r="243" spans="2:9" ht="12.75">
      <c r="B243" s="11" t="s">
        <v>50</v>
      </c>
      <c r="C243" s="4" t="s">
        <v>66</v>
      </c>
      <c r="D243" s="4" t="s">
        <v>109</v>
      </c>
      <c r="E243" s="4">
        <v>22260000</v>
      </c>
      <c r="F243" s="21">
        <v>0.45339209999999996</v>
      </c>
      <c r="G243" s="36">
        <v>0.46440952802999996</v>
      </c>
      <c r="H243" s="37">
        <v>0.34830714602249996</v>
      </c>
      <c r="I243" s="1"/>
    </row>
    <row r="244" spans="2:9" ht="12.75">
      <c r="B244" s="11" t="s">
        <v>50</v>
      </c>
      <c r="C244" s="4" t="s">
        <v>66</v>
      </c>
      <c r="D244" s="4" t="s">
        <v>109</v>
      </c>
      <c r="E244" s="4">
        <v>22268000</v>
      </c>
      <c r="F244" s="21">
        <v>0.45339209999999996</v>
      </c>
      <c r="G244" s="36">
        <v>0.46440952802999996</v>
      </c>
      <c r="H244" s="37">
        <v>0.34830714602249996</v>
      </c>
      <c r="I244" s="1"/>
    </row>
    <row r="245" spans="2:9" ht="12.75">
      <c r="B245" s="11" t="s">
        <v>50</v>
      </c>
      <c r="C245" s="4" t="s">
        <v>66</v>
      </c>
      <c r="D245" s="4" t="s">
        <v>109</v>
      </c>
      <c r="E245" s="4">
        <v>22333000</v>
      </c>
      <c r="F245" s="21">
        <v>0.45339209999999996</v>
      </c>
      <c r="G245" s="36">
        <v>0.46440952802999996</v>
      </c>
      <c r="H245" s="37">
        <v>0.34830714602249996</v>
      </c>
      <c r="I245" s="1"/>
    </row>
    <row r="246" spans="2:9" ht="12.75">
      <c r="B246" s="11" t="s">
        <v>50</v>
      </c>
      <c r="C246" s="4" t="s">
        <v>66</v>
      </c>
      <c r="D246" s="4" t="s">
        <v>111</v>
      </c>
      <c r="E246" s="4">
        <v>12251310</v>
      </c>
      <c r="F246" s="21">
        <v>0</v>
      </c>
      <c r="G246" s="36">
        <v>0</v>
      </c>
      <c r="H246" s="37">
        <v>0</v>
      </c>
      <c r="I246" s="1"/>
    </row>
    <row r="247" spans="2:9" ht="12.75">
      <c r="B247" s="11" t="s">
        <v>51</v>
      </c>
      <c r="C247" s="4" t="s">
        <v>110</v>
      </c>
      <c r="D247" s="4" t="s">
        <v>111</v>
      </c>
      <c r="E247" s="4">
        <v>12254320</v>
      </c>
      <c r="F247" s="21">
        <v>0.46935</v>
      </c>
      <c r="G247" s="36">
        <v>0.48075520499999996</v>
      </c>
      <c r="H247" s="37">
        <v>0.36056640375</v>
      </c>
      <c r="I247" s="1"/>
    </row>
    <row r="248" spans="2:9" ht="12.75">
      <c r="B248" s="11" t="s">
        <v>51</v>
      </c>
      <c r="C248" s="4" t="s">
        <v>110</v>
      </c>
      <c r="D248" s="4" t="s">
        <v>111</v>
      </c>
      <c r="E248" s="4">
        <v>12257320</v>
      </c>
      <c r="F248" s="21">
        <v>0.46935</v>
      </c>
      <c r="G248" s="36">
        <v>0.48075520499999996</v>
      </c>
      <c r="H248" s="37">
        <v>0.36056640375</v>
      </c>
      <c r="I248" s="1"/>
    </row>
    <row r="249" spans="2:9" ht="12.75">
      <c r="B249" s="11" t="s">
        <v>51</v>
      </c>
      <c r="C249" s="4" t="s">
        <v>110</v>
      </c>
      <c r="D249" s="4" t="s">
        <v>111</v>
      </c>
      <c r="E249" s="4">
        <v>12332320</v>
      </c>
      <c r="F249" s="21">
        <v>0.46935</v>
      </c>
      <c r="G249" s="36">
        <v>0.48075520499999996</v>
      </c>
      <c r="H249" s="37">
        <v>0.36056640375</v>
      </c>
      <c r="I249" s="1"/>
    </row>
    <row r="250" spans="2:9" ht="12.75">
      <c r="B250" s="11" t="s">
        <v>51</v>
      </c>
      <c r="C250" s="4" t="s">
        <v>110</v>
      </c>
      <c r="D250" s="4" t="s">
        <v>111</v>
      </c>
      <c r="E250" s="4">
        <v>22254000</v>
      </c>
      <c r="F250" s="21">
        <v>0.46935</v>
      </c>
      <c r="G250" s="36">
        <v>0.48075520499999996</v>
      </c>
      <c r="H250" s="37">
        <v>0.36056640375</v>
      </c>
      <c r="I250" s="1"/>
    </row>
    <row r="251" spans="2:9" ht="12.75">
      <c r="B251" s="11" t="s">
        <v>51</v>
      </c>
      <c r="C251" s="4" t="s">
        <v>110</v>
      </c>
      <c r="D251" s="4" t="s">
        <v>111</v>
      </c>
      <c r="E251" s="4">
        <v>22257000</v>
      </c>
      <c r="F251" s="21">
        <v>0.46935</v>
      </c>
      <c r="G251" s="36">
        <v>0.48075520499999996</v>
      </c>
      <c r="H251" s="37">
        <v>0.36056640375</v>
      </c>
      <c r="I251" s="1"/>
    </row>
    <row r="252" spans="2:9" ht="12.75">
      <c r="B252" s="11" t="s">
        <v>51</v>
      </c>
      <c r="C252" s="4" t="s">
        <v>110</v>
      </c>
      <c r="D252" s="4" t="s">
        <v>111</v>
      </c>
      <c r="E252" s="4">
        <v>22332000</v>
      </c>
      <c r="F252" s="21">
        <v>0.46935</v>
      </c>
      <c r="G252" s="36">
        <v>0.48075520499999996</v>
      </c>
      <c r="H252" s="37">
        <v>0.36056640375</v>
      </c>
      <c r="I252" s="1"/>
    </row>
    <row r="253" spans="2:9" ht="12.75">
      <c r="B253" s="11" t="s">
        <v>51</v>
      </c>
      <c r="C253" s="4" t="s">
        <v>110</v>
      </c>
      <c r="D253" s="4" t="s">
        <v>112</v>
      </c>
      <c r="E253" s="4">
        <v>22328000</v>
      </c>
      <c r="F253" s="21">
        <v>0.42491819999999997</v>
      </c>
      <c r="G253" s="36">
        <v>0.43524371225999997</v>
      </c>
      <c r="H253" s="37">
        <v>0.326432784195</v>
      </c>
      <c r="I253" s="1"/>
    </row>
    <row r="254" spans="2:9" ht="12.75">
      <c r="B254" s="11" t="s">
        <v>51</v>
      </c>
      <c r="C254" s="4" t="s">
        <v>110</v>
      </c>
      <c r="D254" s="4" t="s">
        <v>112</v>
      </c>
      <c r="E254" s="4">
        <v>22330000</v>
      </c>
      <c r="F254" s="21">
        <v>0.42491819999999997</v>
      </c>
      <c r="G254" s="36">
        <v>0.43524371225999997</v>
      </c>
      <c r="H254" s="37">
        <v>0.326432784195</v>
      </c>
      <c r="I254" s="1"/>
    </row>
    <row r="255" spans="2:9" ht="12.75">
      <c r="B255" s="11" t="s">
        <v>51</v>
      </c>
      <c r="C255" s="4" t="s">
        <v>110</v>
      </c>
      <c r="D255" s="4" t="s">
        <v>113</v>
      </c>
      <c r="E255" s="4">
        <v>12256320</v>
      </c>
      <c r="F255" s="21">
        <v>1.07429</v>
      </c>
      <c r="G255" s="36">
        <v>1.100395247</v>
      </c>
      <c r="H255" s="37">
        <v>0.8252964352500001</v>
      </c>
      <c r="I255" s="1"/>
    </row>
    <row r="256" spans="2:9" ht="12.75">
      <c r="B256" s="11" t="s">
        <v>51</v>
      </c>
      <c r="C256" s="4" t="s">
        <v>110</v>
      </c>
      <c r="D256" s="4" t="s">
        <v>113</v>
      </c>
      <c r="E256" s="4">
        <v>12259320</v>
      </c>
      <c r="F256" s="21">
        <v>1.07429</v>
      </c>
      <c r="G256" s="36">
        <v>1.100395247</v>
      </c>
      <c r="H256" s="37">
        <v>0.8252964352500001</v>
      </c>
      <c r="I256" s="1"/>
    </row>
    <row r="257" spans="2:9" ht="12.75">
      <c r="B257" s="11" t="s">
        <v>51</v>
      </c>
      <c r="C257" s="4" t="s">
        <v>110</v>
      </c>
      <c r="D257" s="4" t="s">
        <v>113</v>
      </c>
      <c r="E257" s="4">
        <v>12263310</v>
      </c>
      <c r="F257" s="21">
        <v>1.07429</v>
      </c>
      <c r="G257" s="36">
        <v>1.100395247</v>
      </c>
      <c r="H257" s="37">
        <v>0.8252964352500001</v>
      </c>
      <c r="I257" s="1"/>
    </row>
    <row r="258" spans="2:9" ht="12.75">
      <c r="B258" s="11" t="s">
        <v>51</v>
      </c>
      <c r="C258" s="4" t="s">
        <v>110</v>
      </c>
      <c r="D258" s="4" t="s">
        <v>113</v>
      </c>
      <c r="E258" s="4">
        <v>12263810</v>
      </c>
      <c r="F258" s="21">
        <v>1.07429</v>
      </c>
      <c r="G258" s="36">
        <v>1.100395247</v>
      </c>
      <c r="H258" s="37">
        <v>0.8252964352500001</v>
      </c>
      <c r="I258" s="1"/>
    </row>
    <row r="259" spans="2:9" ht="12.75">
      <c r="B259" s="11" t="s">
        <v>51</v>
      </c>
      <c r="C259" s="4" t="s">
        <v>110</v>
      </c>
      <c r="D259" s="4" t="s">
        <v>113</v>
      </c>
      <c r="E259" s="4">
        <v>12271310</v>
      </c>
      <c r="F259" s="21">
        <v>1.07429</v>
      </c>
      <c r="G259" s="36">
        <v>1.100395247</v>
      </c>
      <c r="H259" s="37">
        <v>0.8252964352500001</v>
      </c>
      <c r="I259" s="1"/>
    </row>
    <row r="260" spans="2:9" ht="12.75">
      <c r="B260" s="11" t="s">
        <v>51</v>
      </c>
      <c r="C260" s="4" t="s">
        <v>110</v>
      </c>
      <c r="D260" s="4" t="s">
        <v>113</v>
      </c>
      <c r="E260" s="4">
        <v>12272320</v>
      </c>
      <c r="F260" s="21">
        <v>1.07429</v>
      </c>
      <c r="G260" s="36">
        <v>1.100395247</v>
      </c>
      <c r="H260" s="37">
        <v>0.8252964352500001</v>
      </c>
      <c r="I260" s="1"/>
    </row>
    <row r="261" spans="2:9" ht="12.75">
      <c r="B261" s="11" t="s">
        <v>51</v>
      </c>
      <c r="C261" s="4" t="s">
        <v>110</v>
      </c>
      <c r="D261" s="4" t="s">
        <v>113</v>
      </c>
      <c r="E261" s="4">
        <v>12272820</v>
      </c>
      <c r="F261" s="21">
        <v>1.07429</v>
      </c>
      <c r="G261" s="36">
        <v>1.100395247</v>
      </c>
      <c r="H261" s="37">
        <v>0.8252964352500001</v>
      </c>
      <c r="I261" s="1"/>
    </row>
    <row r="262" spans="2:9" ht="12.75">
      <c r="B262" s="11" t="s">
        <v>51</v>
      </c>
      <c r="C262" s="4" t="s">
        <v>110</v>
      </c>
      <c r="D262" s="4" t="s">
        <v>113</v>
      </c>
      <c r="E262" s="4">
        <v>22259000</v>
      </c>
      <c r="F262" s="21">
        <v>1.07429</v>
      </c>
      <c r="G262" s="36">
        <v>1.100395247</v>
      </c>
      <c r="H262" s="37">
        <v>0.8252964352500001</v>
      </c>
      <c r="I262" s="1"/>
    </row>
    <row r="263" spans="2:9" ht="12.75">
      <c r="B263" s="11" t="s">
        <v>51</v>
      </c>
      <c r="C263" s="4" t="s">
        <v>110</v>
      </c>
      <c r="D263" s="4" t="s">
        <v>113</v>
      </c>
      <c r="E263" s="4">
        <v>22263000</v>
      </c>
      <c r="F263" s="21">
        <v>1.07429</v>
      </c>
      <c r="G263" s="36">
        <v>1.100395247</v>
      </c>
      <c r="H263" s="37">
        <v>0.8252964352500001</v>
      </c>
      <c r="I263" s="1"/>
    </row>
    <row r="264" spans="2:9" ht="12.75">
      <c r="B264" s="11" t="s">
        <v>51</v>
      </c>
      <c r="C264" s="4" t="s">
        <v>110</v>
      </c>
      <c r="D264" s="4" t="s">
        <v>113</v>
      </c>
      <c r="E264" s="4">
        <v>22272000</v>
      </c>
      <c r="F264" s="21">
        <v>1.07429</v>
      </c>
      <c r="G264" s="36">
        <v>1.100395247</v>
      </c>
      <c r="H264" s="37">
        <v>0.8252964352500001</v>
      </c>
      <c r="I264" s="1"/>
    </row>
    <row r="265" spans="2:9" ht="12.75">
      <c r="B265" s="11" t="s">
        <v>51</v>
      </c>
      <c r="C265" s="4" t="s">
        <v>110</v>
      </c>
      <c r="D265" s="4" t="s">
        <v>113</v>
      </c>
      <c r="E265" s="4">
        <v>22329000</v>
      </c>
      <c r="F265" s="21">
        <v>1.07429</v>
      </c>
      <c r="G265" s="36">
        <v>1.100395247</v>
      </c>
      <c r="H265" s="37">
        <v>0.8252964352500001</v>
      </c>
      <c r="I265" s="1"/>
    </row>
    <row r="266" spans="2:9" ht="12.75">
      <c r="B266" s="11" t="s">
        <v>51</v>
      </c>
      <c r="C266" s="4" t="s">
        <v>110</v>
      </c>
      <c r="D266" s="4" t="s">
        <v>113</v>
      </c>
      <c r="E266" s="4">
        <v>22331000</v>
      </c>
      <c r="F266" s="21">
        <v>1.07429</v>
      </c>
      <c r="G266" s="36">
        <v>1.100395247</v>
      </c>
      <c r="H266" s="37">
        <v>0.8252964352500001</v>
      </c>
      <c r="I266" s="1"/>
    </row>
    <row r="267" spans="2:9" ht="12.75">
      <c r="B267" s="11" t="s">
        <v>51</v>
      </c>
      <c r="C267" s="4" t="s">
        <v>110</v>
      </c>
      <c r="D267" s="4" t="s">
        <v>114</v>
      </c>
      <c r="E267" s="4">
        <v>22266000</v>
      </c>
      <c r="F267" s="21">
        <v>0.47978</v>
      </c>
      <c r="G267" s="36">
        <v>0.491438654</v>
      </c>
      <c r="H267" s="37">
        <v>0.3685789905</v>
      </c>
      <c r="I267" s="1"/>
    </row>
    <row r="268" spans="2:9" ht="12.75">
      <c r="B268" s="11" t="s">
        <v>51</v>
      </c>
      <c r="C268" s="4" t="s">
        <v>110</v>
      </c>
      <c r="D268" s="4" t="s">
        <v>114</v>
      </c>
      <c r="E268" s="4">
        <v>22300000</v>
      </c>
      <c r="F268" s="21">
        <v>0.47978</v>
      </c>
      <c r="G268" s="36">
        <v>0.491438654</v>
      </c>
      <c r="H268" s="37">
        <v>0.3685789905</v>
      </c>
      <c r="I268" s="1"/>
    </row>
    <row r="269" spans="2:9" ht="12.75">
      <c r="B269" s="11" t="s">
        <v>51</v>
      </c>
      <c r="C269" s="4" t="s">
        <v>110</v>
      </c>
      <c r="D269" s="4" t="s">
        <v>115</v>
      </c>
      <c r="E269" s="4">
        <v>22209000</v>
      </c>
      <c r="F269" s="21">
        <v>1.34547</v>
      </c>
      <c r="G269" s="36">
        <v>1.378164921</v>
      </c>
      <c r="H269" s="37">
        <v>1.03362369075</v>
      </c>
      <c r="I269" s="1"/>
    </row>
    <row r="270" spans="2:9" ht="12.75">
      <c r="B270" s="11" t="s">
        <v>51</v>
      </c>
      <c r="C270" s="4" t="s">
        <v>110</v>
      </c>
      <c r="D270" s="4" t="s">
        <v>116</v>
      </c>
      <c r="E270" s="4">
        <v>22212000</v>
      </c>
      <c r="F270" s="21">
        <v>0</v>
      </c>
      <c r="G270" s="36">
        <v>0</v>
      </c>
      <c r="H270" s="37">
        <v>0</v>
      </c>
      <c r="I270" s="1"/>
    </row>
    <row r="271" spans="2:9" ht="12.75">
      <c r="B271" s="11" t="s">
        <v>51</v>
      </c>
      <c r="C271" s="4" t="s">
        <v>110</v>
      </c>
      <c r="D271" s="4" t="s">
        <v>116</v>
      </c>
      <c r="E271" s="4">
        <v>22213000</v>
      </c>
      <c r="F271" s="21">
        <v>0</v>
      </c>
      <c r="G271" s="36">
        <v>0</v>
      </c>
      <c r="H271" s="37">
        <v>0</v>
      </c>
      <c r="I271" s="1"/>
    </row>
    <row r="272" spans="2:9" ht="12.75">
      <c r="B272" s="11" t="s">
        <v>51</v>
      </c>
      <c r="C272" s="4" t="s">
        <v>110</v>
      </c>
      <c r="D272" s="4" t="s">
        <v>117</v>
      </c>
      <c r="E272" s="4">
        <v>22209001</v>
      </c>
      <c r="F272" s="21">
        <v>0</v>
      </c>
      <c r="G272" s="36">
        <v>0</v>
      </c>
      <c r="H272" s="37">
        <v>0</v>
      </c>
      <c r="I272" s="1"/>
    </row>
    <row r="273" spans="2:9" ht="12.75">
      <c r="B273" s="11" t="s">
        <v>51</v>
      </c>
      <c r="C273" s="4" t="s">
        <v>110</v>
      </c>
      <c r="D273" s="4" t="s">
        <v>117</v>
      </c>
      <c r="E273" s="4">
        <v>22977000</v>
      </c>
      <c r="F273" s="21">
        <v>0</v>
      </c>
      <c r="G273" s="36">
        <v>0</v>
      </c>
      <c r="H273" s="37">
        <v>0</v>
      </c>
      <c r="I273" s="1"/>
    </row>
    <row r="274" spans="2:9" ht="12.75">
      <c r="B274" s="11" t="s">
        <v>52</v>
      </c>
      <c r="C274" s="4" t="s">
        <v>118</v>
      </c>
      <c r="D274" s="4" t="s">
        <v>119</v>
      </c>
      <c r="E274" s="4">
        <v>21921000</v>
      </c>
      <c r="F274" s="21">
        <v>0.0205471</v>
      </c>
      <c r="G274" s="36">
        <v>0.02104639453</v>
      </c>
      <c r="H274" s="37">
        <v>0.0157847958975</v>
      </c>
      <c r="I274" s="1"/>
    </row>
    <row r="275" spans="2:9" ht="12.75">
      <c r="B275" s="11" t="s">
        <v>52</v>
      </c>
      <c r="C275" s="4" t="s">
        <v>118</v>
      </c>
      <c r="D275" s="4" t="s">
        <v>119</v>
      </c>
      <c r="E275" s="4">
        <v>22204000</v>
      </c>
      <c r="F275" s="21">
        <v>0.0205471</v>
      </c>
      <c r="G275" s="36">
        <v>0.02104639453</v>
      </c>
      <c r="H275" s="37">
        <v>0.0157847958975</v>
      </c>
      <c r="I275" s="1"/>
    </row>
    <row r="276" spans="2:9" ht="12.75">
      <c r="B276" s="11" t="s">
        <v>52</v>
      </c>
      <c r="C276" s="4" t="s">
        <v>118</v>
      </c>
      <c r="D276" s="4" t="s">
        <v>119</v>
      </c>
      <c r="E276" s="4">
        <v>22204700</v>
      </c>
      <c r="F276" s="21">
        <v>0.0205471</v>
      </c>
      <c r="G276" s="36">
        <v>0.02104639453</v>
      </c>
      <c r="H276" s="37">
        <v>0.0157847958975</v>
      </c>
      <c r="I276" s="1"/>
    </row>
    <row r="277" spans="2:9" ht="12.75">
      <c r="B277" s="11" t="s">
        <v>52</v>
      </c>
      <c r="C277" s="4" t="s">
        <v>118</v>
      </c>
      <c r="D277" s="4" t="s">
        <v>119</v>
      </c>
      <c r="E277" s="4">
        <v>22214000</v>
      </c>
      <c r="F277" s="21">
        <v>0.0205471</v>
      </c>
      <c r="G277" s="36">
        <v>0.02104639453</v>
      </c>
      <c r="H277" s="37">
        <v>0.0157847958975</v>
      </c>
      <c r="I277" s="1"/>
    </row>
    <row r="278" spans="2:9" ht="12.75">
      <c r="B278" s="11" t="s">
        <v>52</v>
      </c>
      <c r="C278" s="4" t="s">
        <v>118</v>
      </c>
      <c r="D278" s="4" t="s">
        <v>120</v>
      </c>
      <c r="E278" s="4">
        <v>22216000</v>
      </c>
      <c r="F278" s="21">
        <v>0.26012419999999997</v>
      </c>
      <c r="G278" s="36">
        <v>0.26644521806</v>
      </c>
      <c r="H278" s="37">
        <v>0.199833913545</v>
      </c>
      <c r="I278" s="1"/>
    </row>
    <row r="279" spans="2:9" ht="12.75">
      <c r="B279" s="11" t="s">
        <v>52</v>
      </c>
      <c r="C279" s="4" t="s">
        <v>118</v>
      </c>
      <c r="D279" s="4" t="s">
        <v>121</v>
      </c>
      <c r="E279" s="4">
        <v>22216001</v>
      </c>
      <c r="F279" s="21">
        <v>0</v>
      </c>
      <c r="G279" s="36">
        <v>0</v>
      </c>
      <c r="H279" s="37">
        <v>0</v>
      </c>
      <c r="I279" s="1"/>
    </row>
    <row r="280" spans="2:9" ht="12.75">
      <c r="B280" s="11" t="s">
        <v>53</v>
      </c>
      <c r="C280" s="4" t="s">
        <v>122</v>
      </c>
      <c r="D280" s="4" t="s">
        <v>123</v>
      </c>
      <c r="E280" s="4">
        <v>12325021</v>
      </c>
      <c r="F280" s="21">
        <v>0.42481389999999997</v>
      </c>
      <c r="G280" s="36">
        <v>0.43513687777</v>
      </c>
      <c r="H280" s="37">
        <v>0.3263526583275</v>
      </c>
      <c r="I280" s="1"/>
    </row>
    <row r="281" spans="2:9" ht="12.75">
      <c r="B281" s="11" t="s">
        <v>53</v>
      </c>
      <c r="C281" s="4" t="s">
        <v>122</v>
      </c>
      <c r="D281" s="4" t="s">
        <v>123</v>
      </c>
      <c r="E281" s="4">
        <v>22275000</v>
      </c>
      <c r="F281" s="21">
        <v>0.42481389999999997</v>
      </c>
      <c r="G281" s="36">
        <v>0.43513687777</v>
      </c>
      <c r="H281" s="37">
        <v>0.3263526583275</v>
      </c>
      <c r="I281" s="1"/>
    </row>
    <row r="282" spans="2:9" ht="12.75">
      <c r="B282" s="11" t="s">
        <v>53</v>
      </c>
      <c r="C282" s="4" t="s">
        <v>122</v>
      </c>
      <c r="D282" s="4" t="s">
        <v>123</v>
      </c>
      <c r="E282" s="4">
        <v>22277000</v>
      </c>
      <c r="F282" s="21">
        <v>0.42481389999999997</v>
      </c>
      <c r="G282" s="36">
        <v>0.43513687777</v>
      </c>
      <c r="H282" s="37">
        <v>0.3263526583275</v>
      </c>
      <c r="I282" s="1"/>
    </row>
    <row r="283" spans="2:9" ht="12.75">
      <c r="B283" s="11" t="s">
        <v>53</v>
      </c>
      <c r="C283" s="4" t="s">
        <v>122</v>
      </c>
      <c r="D283" s="4" t="s">
        <v>123</v>
      </c>
      <c r="E283" s="4">
        <v>22321000</v>
      </c>
      <c r="F283" s="21">
        <v>0.42481389999999997</v>
      </c>
      <c r="G283" s="36">
        <v>0.43513687777</v>
      </c>
      <c r="H283" s="37">
        <v>0.3263526583275</v>
      </c>
      <c r="I283" s="1"/>
    </row>
    <row r="284" spans="2:9" ht="12.75">
      <c r="B284" s="11" t="s">
        <v>53</v>
      </c>
      <c r="C284" s="4" t="s">
        <v>122</v>
      </c>
      <c r="D284" s="4" t="s">
        <v>123</v>
      </c>
      <c r="E284" s="4">
        <v>22323000</v>
      </c>
      <c r="F284" s="21">
        <v>0.42481389999999997</v>
      </c>
      <c r="G284" s="36">
        <v>0.43513687777</v>
      </c>
      <c r="H284" s="37">
        <v>0.3263526583275</v>
      </c>
      <c r="I284" s="1"/>
    </row>
    <row r="285" spans="2:9" ht="12.75">
      <c r="B285" s="11" t="s">
        <v>53</v>
      </c>
      <c r="C285" s="4" t="s">
        <v>122</v>
      </c>
      <c r="D285" s="4" t="s">
        <v>123</v>
      </c>
      <c r="E285" s="4">
        <v>22812000</v>
      </c>
      <c r="F285" s="21">
        <v>0.42481389999999997</v>
      </c>
      <c r="G285" s="36">
        <v>0.43513687777</v>
      </c>
      <c r="H285" s="37">
        <v>0.3263526583275</v>
      </c>
      <c r="I285" s="1"/>
    </row>
    <row r="286" spans="2:9" ht="12.75">
      <c r="B286" s="11" t="s">
        <v>53</v>
      </c>
      <c r="C286" s="4" t="s">
        <v>122</v>
      </c>
      <c r="D286" s="4" t="s">
        <v>124</v>
      </c>
      <c r="E286" s="4">
        <v>22320000</v>
      </c>
      <c r="F286" s="21">
        <v>0.42481389999999997</v>
      </c>
      <c r="G286" s="36">
        <v>0.43513687777</v>
      </c>
      <c r="H286" s="37">
        <v>0.3263526583275</v>
      </c>
      <c r="I286" s="1"/>
    </row>
    <row r="287" spans="2:9" ht="12.75">
      <c r="B287" s="11" t="s">
        <v>53</v>
      </c>
      <c r="C287" s="4" t="s">
        <v>122</v>
      </c>
      <c r="D287" s="4" t="s">
        <v>124</v>
      </c>
      <c r="E287" s="4">
        <v>22832000</v>
      </c>
      <c r="F287" s="21">
        <v>0.42481389999999997</v>
      </c>
      <c r="G287" s="36">
        <v>0.43513687777</v>
      </c>
      <c r="H287" s="37">
        <v>0.3263526583275</v>
      </c>
      <c r="I287" s="1"/>
    </row>
    <row r="288" spans="2:9" ht="12.75">
      <c r="B288" s="11" t="s">
        <v>53</v>
      </c>
      <c r="C288" s="4" t="s">
        <v>122</v>
      </c>
      <c r="D288" s="4" t="s">
        <v>124</v>
      </c>
      <c r="E288" s="4">
        <v>22836000</v>
      </c>
      <c r="F288" s="21">
        <v>0.42481389999999997</v>
      </c>
      <c r="G288" s="36">
        <v>0.43513687777</v>
      </c>
      <c r="H288" s="37">
        <v>0.3263526583275</v>
      </c>
      <c r="I288" s="1"/>
    </row>
    <row r="289" spans="2:9" ht="12.75">
      <c r="B289" s="11" t="s">
        <v>53</v>
      </c>
      <c r="C289" s="4" t="s">
        <v>122</v>
      </c>
      <c r="D289" s="4" t="s">
        <v>157</v>
      </c>
      <c r="E289" s="4">
        <v>22269000</v>
      </c>
      <c r="F289" s="21">
        <v>0.199213</v>
      </c>
      <c r="G289" s="36">
        <v>0.2040538759</v>
      </c>
      <c r="H289" s="37">
        <v>0.15304040692499998</v>
      </c>
      <c r="I289" s="1"/>
    </row>
    <row r="290" spans="2:9" ht="12.75">
      <c r="B290" s="11" t="s">
        <v>53</v>
      </c>
      <c r="C290" s="4" t="s">
        <v>122</v>
      </c>
      <c r="D290" s="4" t="s">
        <v>158</v>
      </c>
      <c r="E290" s="4">
        <v>22150000</v>
      </c>
      <c r="F290" s="21">
        <v>1.8366186999999998</v>
      </c>
      <c r="G290" s="36">
        <v>1.8812485344099998</v>
      </c>
      <c r="H290" s="37">
        <v>1.4109364008074998</v>
      </c>
      <c r="I290" s="1"/>
    </row>
    <row r="291" spans="2:9" ht="12.75">
      <c r="B291" s="11" t="s">
        <v>53</v>
      </c>
      <c r="C291" s="4" t="s">
        <v>122</v>
      </c>
      <c r="D291" s="4" t="s">
        <v>159</v>
      </c>
      <c r="E291" s="4">
        <v>22152000</v>
      </c>
      <c r="F291" s="21">
        <v>1.8366186999999998</v>
      </c>
      <c r="G291" s="36">
        <v>1.8812485344099998</v>
      </c>
      <c r="H291" s="37">
        <v>1.4109364008074998</v>
      </c>
      <c r="I291" s="1"/>
    </row>
    <row r="292" spans="2:9" ht="12.75">
      <c r="B292" s="11" t="s">
        <v>53</v>
      </c>
      <c r="C292" s="4" t="s">
        <v>122</v>
      </c>
      <c r="D292" s="4" t="s">
        <v>160</v>
      </c>
      <c r="E292" s="4">
        <v>22150007</v>
      </c>
      <c r="F292" s="21">
        <v>0</v>
      </c>
      <c r="G292" s="36">
        <v>0</v>
      </c>
      <c r="H292" s="37">
        <v>0</v>
      </c>
      <c r="I292" s="1"/>
    </row>
    <row r="293" spans="2:9" ht="12.75">
      <c r="B293" s="11" t="s">
        <v>53</v>
      </c>
      <c r="C293" s="4" t="s">
        <v>122</v>
      </c>
      <c r="D293" s="4" t="s">
        <v>160</v>
      </c>
      <c r="E293" s="4">
        <v>22152007</v>
      </c>
      <c r="F293" s="21">
        <v>0</v>
      </c>
      <c r="G293" s="36">
        <v>0</v>
      </c>
      <c r="H293" s="37">
        <v>0</v>
      </c>
      <c r="I293" s="1"/>
    </row>
    <row r="294" spans="2:9" ht="12.75">
      <c r="B294" s="11" t="s">
        <v>53</v>
      </c>
      <c r="C294" s="4" t="s">
        <v>122</v>
      </c>
      <c r="D294" s="4" t="s">
        <v>160</v>
      </c>
      <c r="E294" s="4">
        <v>22170007</v>
      </c>
      <c r="F294" s="21">
        <v>0</v>
      </c>
      <c r="G294" s="36">
        <v>0</v>
      </c>
      <c r="H294" s="37">
        <v>0</v>
      </c>
      <c r="I294" s="1"/>
    </row>
    <row r="295" spans="2:9" ht="12.75">
      <c r="B295" s="11" t="s">
        <v>53</v>
      </c>
      <c r="C295" s="4" t="s">
        <v>122</v>
      </c>
      <c r="D295" s="4" t="s">
        <v>160</v>
      </c>
      <c r="E295" s="4">
        <v>22270000</v>
      </c>
      <c r="F295" s="21">
        <v>0</v>
      </c>
      <c r="G295" s="36">
        <v>0</v>
      </c>
      <c r="H295" s="37">
        <v>0</v>
      </c>
      <c r="I295" s="1"/>
    </row>
    <row r="296" spans="2:9" ht="12.75">
      <c r="B296" s="11" t="s">
        <v>54</v>
      </c>
      <c r="C296" s="4" t="s">
        <v>161</v>
      </c>
      <c r="D296" s="4" t="s">
        <v>162</v>
      </c>
      <c r="E296" s="4">
        <v>23540003</v>
      </c>
      <c r="F296" s="21">
        <v>0.07707769999999999</v>
      </c>
      <c r="G296" s="36">
        <v>0.07895068810999999</v>
      </c>
      <c r="H296" s="37">
        <v>0.059213016082499986</v>
      </c>
      <c r="I296" s="1"/>
    </row>
    <row r="297" spans="2:9" ht="12.75">
      <c r="B297" s="11" t="s">
        <v>54</v>
      </c>
      <c r="C297" s="4" t="s">
        <v>161</v>
      </c>
      <c r="D297" s="4" t="s">
        <v>162</v>
      </c>
      <c r="E297" s="4">
        <v>23541003</v>
      </c>
      <c r="F297" s="21">
        <v>0.07707769999999999</v>
      </c>
      <c r="G297" s="36">
        <v>0.07895068810999999</v>
      </c>
      <c r="H297" s="37">
        <v>0.059213016082499986</v>
      </c>
      <c r="I297" s="1"/>
    </row>
    <row r="298" spans="2:9" ht="12.75">
      <c r="B298" s="11" t="s">
        <v>54</v>
      </c>
      <c r="C298" s="4" t="s">
        <v>161</v>
      </c>
      <c r="D298" s="4" t="s">
        <v>162</v>
      </c>
      <c r="E298" s="4">
        <v>23546003</v>
      </c>
      <c r="F298" s="21">
        <v>0.07707769999999999</v>
      </c>
      <c r="G298" s="36">
        <v>0.07895068810999999</v>
      </c>
      <c r="H298" s="37">
        <v>0.059213016082499986</v>
      </c>
      <c r="I298" s="1"/>
    </row>
    <row r="299" spans="2:9" ht="12.75">
      <c r="B299" s="11" t="s">
        <v>54</v>
      </c>
      <c r="C299" s="4" t="s">
        <v>161</v>
      </c>
      <c r="D299" s="4" t="s">
        <v>162</v>
      </c>
      <c r="E299" s="4">
        <v>23548003</v>
      </c>
      <c r="F299" s="21">
        <v>0.07707769999999999</v>
      </c>
      <c r="G299" s="36">
        <v>0.07895068810999999</v>
      </c>
      <c r="H299" s="37">
        <v>0.059213016082499986</v>
      </c>
      <c r="I299" s="1"/>
    </row>
    <row r="300" spans="2:9" ht="12.75">
      <c r="B300" s="11" t="s">
        <v>54</v>
      </c>
      <c r="C300" s="4" t="s">
        <v>161</v>
      </c>
      <c r="D300" s="4" t="s">
        <v>162</v>
      </c>
      <c r="E300" s="4">
        <v>23549003</v>
      </c>
      <c r="F300" s="21">
        <v>0.07707769999999999</v>
      </c>
      <c r="G300" s="36">
        <v>0.07895068810999999</v>
      </c>
      <c r="H300" s="37">
        <v>0.059213016082499986</v>
      </c>
      <c r="I300" s="1"/>
    </row>
    <row r="301" spans="2:9" ht="12.75">
      <c r="B301" s="11" t="s">
        <v>54</v>
      </c>
      <c r="C301" s="4" t="s">
        <v>161</v>
      </c>
      <c r="D301" s="4" t="s">
        <v>163</v>
      </c>
      <c r="E301" s="4">
        <v>23576003</v>
      </c>
      <c r="F301" s="21">
        <v>0.15415539999999997</v>
      </c>
      <c r="G301" s="36">
        <v>0.15790137621999997</v>
      </c>
      <c r="H301" s="37">
        <v>0.11842603216499997</v>
      </c>
      <c r="I301" s="1"/>
    </row>
    <row r="302" spans="2:9" ht="12.75">
      <c r="B302" s="11" t="s">
        <v>54</v>
      </c>
      <c r="C302" s="4" t="s">
        <v>161</v>
      </c>
      <c r="D302" s="4" t="s">
        <v>163</v>
      </c>
      <c r="E302" s="4">
        <v>23584003</v>
      </c>
      <c r="F302" s="21">
        <v>0.15415539999999997</v>
      </c>
      <c r="G302" s="36">
        <v>0.15790137621999997</v>
      </c>
      <c r="H302" s="37">
        <v>0.11842603216499997</v>
      </c>
      <c r="I302" s="1"/>
    </row>
    <row r="303" spans="2:9" ht="12.75">
      <c r="B303" s="11" t="s">
        <v>54</v>
      </c>
      <c r="C303" s="4" t="s">
        <v>161</v>
      </c>
      <c r="D303" s="4" t="s">
        <v>163</v>
      </c>
      <c r="E303" s="4">
        <v>23585003</v>
      </c>
      <c r="F303" s="21">
        <v>0.15415539999999997</v>
      </c>
      <c r="G303" s="36">
        <v>0.15790137621999997</v>
      </c>
      <c r="H303" s="37">
        <v>0.11842603216499997</v>
      </c>
      <c r="I303" s="1"/>
    </row>
    <row r="304" spans="2:9" ht="12.75">
      <c r="B304" s="11" t="s">
        <v>54</v>
      </c>
      <c r="C304" s="4" t="s">
        <v>161</v>
      </c>
      <c r="D304" s="4" t="s">
        <v>163</v>
      </c>
      <c r="E304" s="4">
        <v>23586003</v>
      </c>
      <c r="F304" s="21">
        <v>0.15415539999999997</v>
      </c>
      <c r="G304" s="36">
        <v>0.15790137621999997</v>
      </c>
      <c r="H304" s="37">
        <v>0.11842603216499997</v>
      </c>
      <c r="I304" s="1"/>
    </row>
    <row r="305" spans="2:9" ht="12.75">
      <c r="B305" s="11" t="s">
        <v>54</v>
      </c>
      <c r="C305" s="4" t="s">
        <v>161</v>
      </c>
      <c r="D305" s="4" t="s">
        <v>163</v>
      </c>
      <c r="E305" s="4">
        <v>23587003</v>
      </c>
      <c r="F305" s="21">
        <v>0.15415539999999997</v>
      </c>
      <c r="G305" s="36">
        <v>0.15790137621999997</v>
      </c>
      <c r="H305" s="37">
        <v>0.11842603216499997</v>
      </c>
      <c r="I305" s="1"/>
    </row>
    <row r="306" spans="2:9" ht="12.75">
      <c r="B306" s="11" t="s">
        <v>54</v>
      </c>
      <c r="C306" s="4" t="s">
        <v>161</v>
      </c>
      <c r="D306" s="4" t="s">
        <v>163</v>
      </c>
      <c r="E306" s="4">
        <v>23587103</v>
      </c>
      <c r="F306" s="21">
        <v>0.15415539999999997</v>
      </c>
      <c r="G306" s="36">
        <v>0.15790137621999997</v>
      </c>
      <c r="H306" s="37">
        <v>0.11842603216499997</v>
      </c>
      <c r="I306" s="1"/>
    </row>
    <row r="307" spans="2:9" ht="12.75">
      <c r="B307" s="11" t="s">
        <v>54</v>
      </c>
      <c r="C307" s="4" t="s">
        <v>161</v>
      </c>
      <c r="D307" s="4" t="s">
        <v>164</v>
      </c>
      <c r="E307" s="4">
        <v>23579003</v>
      </c>
      <c r="F307" s="21">
        <v>0.029412599999999997</v>
      </c>
      <c r="G307" s="36">
        <v>0.030127326179999997</v>
      </c>
      <c r="H307" s="37">
        <v>0.022595494634999998</v>
      </c>
      <c r="I307" s="1"/>
    </row>
    <row r="308" spans="2:9" ht="12.75">
      <c r="B308" s="11" t="s">
        <v>54</v>
      </c>
      <c r="C308" s="4" t="s">
        <v>161</v>
      </c>
      <c r="D308" s="4" t="s">
        <v>164</v>
      </c>
      <c r="E308" s="4">
        <v>23580903</v>
      </c>
      <c r="F308" s="21">
        <v>0.029412599999999997</v>
      </c>
      <c r="G308" s="36">
        <v>0.030127326179999997</v>
      </c>
      <c r="H308" s="37">
        <v>0.022595494634999998</v>
      </c>
      <c r="I308" s="1"/>
    </row>
    <row r="309" spans="2:9" ht="12.75">
      <c r="B309" s="11" t="s">
        <v>54</v>
      </c>
      <c r="C309" s="4" t="s">
        <v>161</v>
      </c>
      <c r="D309" s="4" t="s">
        <v>165</v>
      </c>
      <c r="E309" s="4">
        <v>23542003</v>
      </c>
      <c r="F309" s="21">
        <v>0.0015645</v>
      </c>
      <c r="G309" s="36">
        <v>0.0016025173499999998</v>
      </c>
      <c r="H309" s="37">
        <v>0.0012018880124999999</v>
      </c>
      <c r="I309" s="1"/>
    </row>
    <row r="310" spans="2:9" ht="12.75">
      <c r="B310" s="11" t="s">
        <v>54</v>
      </c>
      <c r="C310" s="4" t="s">
        <v>161</v>
      </c>
      <c r="D310" s="4" t="s">
        <v>165</v>
      </c>
      <c r="E310" s="4">
        <v>23543003</v>
      </c>
      <c r="F310" s="21">
        <v>0.0015645</v>
      </c>
      <c r="G310" s="36">
        <v>0.0016025173499999998</v>
      </c>
      <c r="H310" s="37">
        <v>0.0012018880124999999</v>
      </c>
      <c r="I310" s="1"/>
    </row>
    <row r="311" spans="2:9" ht="12.75">
      <c r="B311" s="11" t="s">
        <v>54</v>
      </c>
      <c r="C311" s="4" t="s">
        <v>161</v>
      </c>
      <c r="D311" s="4" t="s">
        <v>165</v>
      </c>
      <c r="E311" s="4">
        <v>23545003</v>
      </c>
      <c r="F311" s="21">
        <v>0.0015645</v>
      </c>
      <c r="G311" s="36">
        <v>0.0016025173499999998</v>
      </c>
      <c r="H311" s="37">
        <v>0.0012018880124999999</v>
      </c>
      <c r="I311" s="1"/>
    </row>
    <row r="312" spans="2:9" ht="12.75">
      <c r="B312" s="11" t="s">
        <v>54</v>
      </c>
      <c r="C312" s="4" t="s">
        <v>161</v>
      </c>
      <c r="D312" s="4" t="s">
        <v>165</v>
      </c>
      <c r="E312" s="4">
        <v>23547003</v>
      </c>
      <c r="F312" s="21">
        <v>0.0015645</v>
      </c>
      <c r="G312" s="36">
        <v>0.0016025173499999998</v>
      </c>
      <c r="H312" s="37">
        <v>0.0012018880124999999</v>
      </c>
      <c r="I312" s="1"/>
    </row>
    <row r="313" spans="2:9" ht="12.75">
      <c r="B313" s="11" t="s">
        <v>54</v>
      </c>
      <c r="C313" s="4" t="s">
        <v>161</v>
      </c>
      <c r="D313" s="4" t="s">
        <v>166</v>
      </c>
      <c r="E313" s="4">
        <v>13560015</v>
      </c>
      <c r="F313" s="21">
        <v>0.09428719999999999</v>
      </c>
      <c r="G313" s="36">
        <v>0.09657837895999999</v>
      </c>
      <c r="H313" s="37">
        <v>0.07243378421999999</v>
      </c>
      <c r="I313" s="1"/>
    </row>
    <row r="314" spans="2:9" ht="12.75">
      <c r="B314" s="11" t="s">
        <v>54</v>
      </c>
      <c r="C314" s="4" t="s">
        <v>161</v>
      </c>
      <c r="D314" s="4" t="s">
        <v>166</v>
      </c>
      <c r="E314" s="4">
        <v>13562015</v>
      </c>
      <c r="F314" s="21">
        <v>0.09428719999999999</v>
      </c>
      <c r="G314" s="36">
        <v>0.09657837895999999</v>
      </c>
      <c r="H314" s="37">
        <v>0.07243378421999999</v>
      </c>
      <c r="I314" s="1"/>
    </row>
    <row r="315" spans="2:9" ht="12.75">
      <c r="B315" s="11" t="s">
        <v>54</v>
      </c>
      <c r="C315" s="4" t="s">
        <v>161</v>
      </c>
      <c r="D315" s="4" t="s">
        <v>166</v>
      </c>
      <c r="E315" s="4">
        <v>13563015</v>
      </c>
      <c r="F315" s="21">
        <v>0.09428719999999999</v>
      </c>
      <c r="G315" s="36">
        <v>0.09657837895999999</v>
      </c>
      <c r="H315" s="37">
        <v>0.07243378421999999</v>
      </c>
      <c r="I315" s="1"/>
    </row>
    <row r="316" spans="2:9" ht="12.75">
      <c r="B316" s="11" t="s">
        <v>54</v>
      </c>
      <c r="C316" s="4" t="s">
        <v>161</v>
      </c>
      <c r="D316" s="4" t="s">
        <v>166</v>
      </c>
      <c r="E316" s="4">
        <v>13569815</v>
      </c>
      <c r="F316" s="21">
        <v>0.09428719999999999</v>
      </c>
      <c r="G316" s="36">
        <v>0.09657837895999999</v>
      </c>
      <c r="H316" s="37">
        <v>0.07243378421999999</v>
      </c>
      <c r="I316" s="1"/>
    </row>
    <row r="317" spans="2:9" ht="12.75">
      <c r="B317" s="11" t="s">
        <v>54</v>
      </c>
      <c r="C317" s="4" t="s">
        <v>161</v>
      </c>
      <c r="D317" s="4" t="s">
        <v>166</v>
      </c>
      <c r="E317" s="4">
        <v>13571015</v>
      </c>
      <c r="F317" s="21">
        <v>0.09428719999999999</v>
      </c>
      <c r="G317" s="36">
        <v>0.09657837895999999</v>
      </c>
      <c r="H317" s="37">
        <v>0.07243378421999999</v>
      </c>
      <c r="I317" s="1"/>
    </row>
    <row r="318" spans="2:9" ht="12.75">
      <c r="B318" s="11" t="s">
        <v>54</v>
      </c>
      <c r="C318" s="4" t="s">
        <v>161</v>
      </c>
      <c r="D318" s="4" t="s">
        <v>166</v>
      </c>
      <c r="E318" s="4">
        <v>13573015</v>
      </c>
      <c r="F318" s="21">
        <v>0.09428719999999999</v>
      </c>
      <c r="G318" s="36">
        <v>0.09657837895999999</v>
      </c>
      <c r="H318" s="37">
        <v>0.07243378421999999</v>
      </c>
      <c r="I318" s="1"/>
    </row>
    <row r="319" spans="2:9" ht="12.75">
      <c r="B319" s="11" t="s">
        <v>54</v>
      </c>
      <c r="C319" s="4" t="s">
        <v>161</v>
      </c>
      <c r="D319" s="4" t="s">
        <v>167</v>
      </c>
      <c r="E319" s="4">
        <v>13561015</v>
      </c>
      <c r="F319" s="21">
        <v>0.1254729</v>
      </c>
      <c r="G319" s="36">
        <v>0.12852189147</v>
      </c>
      <c r="H319" s="37">
        <v>0.0963914186025</v>
      </c>
      <c r="I319" s="1"/>
    </row>
    <row r="320" spans="2:9" ht="12.75">
      <c r="B320" s="11" t="s">
        <v>54</v>
      </c>
      <c r="C320" s="4" t="s">
        <v>161</v>
      </c>
      <c r="D320" s="4" t="s">
        <v>167</v>
      </c>
      <c r="E320" s="4">
        <v>13564825</v>
      </c>
      <c r="F320" s="21">
        <v>0.1254729</v>
      </c>
      <c r="G320" s="36">
        <v>0.12852189147</v>
      </c>
      <c r="H320" s="37">
        <v>0.0963914186025</v>
      </c>
      <c r="I320" s="1"/>
    </row>
    <row r="321" spans="2:9" ht="12.75">
      <c r="B321" s="11" t="s">
        <v>54</v>
      </c>
      <c r="C321" s="4" t="s">
        <v>161</v>
      </c>
      <c r="D321" s="4" t="s">
        <v>167</v>
      </c>
      <c r="E321" s="4">
        <v>13565015</v>
      </c>
      <c r="F321" s="21">
        <v>0.1254729</v>
      </c>
      <c r="G321" s="36">
        <v>0.12852189147</v>
      </c>
      <c r="H321" s="37">
        <v>0.0963914186025</v>
      </c>
      <c r="I321" s="1"/>
    </row>
    <row r="322" spans="2:9" ht="12.75">
      <c r="B322" s="11" t="s">
        <v>54</v>
      </c>
      <c r="C322" s="4" t="s">
        <v>161</v>
      </c>
      <c r="D322" s="4" t="s">
        <v>167</v>
      </c>
      <c r="E322" s="4">
        <v>13566515</v>
      </c>
      <c r="F322" s="21">
        <v>0.1254729</v>
      </c>
      <c r="G322" s="36">
        <v>0.12852189147</v>
      </c>
      <c r="H322" s="37">
        <v>0.0963914186025</v>
      </c>
      <c r="I322" s="1"/>
    </row>
    <row r="323" spans="2:9" ht="12.75">
      <c r="B323" s="11" t="s">
        <v>54</v>
      </c>
      <c r="C323" s="4" t="s">
        <v>161</v>
      </c>
      <c r="D323" s="4" t="s">
        <v>167</v>
      </c>
      <c r="E323" s="4">
        <v>13567015</v>
      </c>
      <c r="F323" s="21">
        <v>0.1254729</v>
      </c>
      <c r="G323" s="36">
        <v>0.12852189147</v>
      </c>
      <c r="H323" s="37">
        <v>0.0963914186025</v>
      </c>
      <c r="I323" s="1"/>
    </row>
    <row r="324" spans="2:9" ht="12.75">
      <c r="B324" s="11" t="s">
        <v>54</v>
      </c>
      <c r="C324" s="4" t="s">
        <v>161</v>
      </c>
      <c r="D324" s="4" t="s">
        <v>167</v>
      </c>
      <c r="E324" s="4">
        <v>13568015</v>
      </c>
      <c r="F324" s="21">
        <v>0.1254729</v>
      </c>
      <c r="G324" s="36">
        <v>0.12852189147</v>
      </c>
      <c r="H324" s="37">
        <v>0.0963914186025</v>
      </c>
      <c r="I324" s="1"/>
    </row>
    <row r="325" spans="2:9" ht="12.75">
      <c r="B325" s="11" t="s">
        <v>54</v>
      </c>
      <c r="C325" s="4" t="s">
        <v>161</v>
      </c>
      <c r="D325" s="4" t="s">
        <v>167</v>
      </c>
      <c r="E325" s="4">
        <v>13572015</v>
      </c>
      <c r="F325" s="21">
        <v>0.1254729</v>
      </c>
      <c r="G325" s="36">
        <v>0.12852189147</v>
      </c>
      <c r="H325" s="37">
        <v>0.0963914186025</v>
      </c>
      <c r="I325" s="1"/>
    </row>
    <row r="326" spans="2:9" ht="12.75">
      <c r="B326" s="11" t="s">
        <v>54</v>
      </c>
      <c r="C326" s="4" t="s">
        <v>161</v>
      </c>
      <c r="D326" s="4" t="s">
        <v>167</v>
      </c>
      <c r="E326" s="4">
        <v>13574515</v>
      </c>
      <c r="F326" s="21">
        <v>0.1254729</v>
      </c>
      <c r="G326" s="36">
        <v>0.12852189147</v>
      </c>
      <c r="H326" s="37">
        <v>0.0963914186025</v>
      </c>
      <c r="I326" s="1"/>
    </row>
    <row r="327" spans="2:9" ht="12.75">
      <c r="B327" s="11" t="s">
        <v>54</v>
      </c>
      <c r="C327" s="4" t="s">
        <v>161</v>
      </c>
      <c r="D327" s="4" t="s">
        <v>167</v>
      </c>
      <c r="E327" s="4">
        <v>13575825</v>
      </c>
      <c r="F327" s="21">
        <v>0.1254729</v>
      </c>
      <c r="G327" s="36">
        <v>0.12852189147</v>
      </c>
      <c r="H327" s="37">
        <v>0.0963914186025</v>
      </c>
      <c r="I327" s="1"/>
    </row>
    <row r="328" spans="2:9" ht="12.75">
      <c r="B328" s="11" t="s">
        <v>54</v>
      </c>
      <c r="C328" s="4" t="s">
        <v>161</v>
      </c>
      <c r="D328" s="4" t="s">
        <v>167</v>
      </c>
      <c r="E328" s="4">
        <v>13577015</v>
      </c>
      <c r="F328" s="21">
        <v>0.1254729</v>
      </c>
      <c r="G328" s="36">
        <v>0.12852189147</v>
      </c>
      <c r="H328" s="37">
        <v>0.0963914186025</v>
      </c>
      <c r="I328" s="1"/>
    </row>
    <row r="329" spans="2:9" ht="12.75">
      <c r="B329" s="11" t="s">
        <v>54</v>
      </c>
      <c r="C329" s="4" t="s">
        <v>161</v>
      </c>
      <c r="D329" s="4" t="s">
        <v>167</v>
      </c>
      <c r="E329" s="4">
        <v>13578825</v>
      </c>
      <c r="F329" s="21">
        <v>0.1254729</v>
      </c>
      <c r="G329" s="36">
        <v>0.12852189147</v>
      </c>
      <c r="H329" s="37">
        <v>0.0963914186025</v>
      </c>
      <c r="I329" s="1"/>
    </row>
    <row r="330" spans="2:9" ht="12.75">
      <c r="B330" s="11" t="s">
        <v>54</v>
      </c>
      <c r="C330" s="4" t="s">
        <v>161</v>
      </c>
      <c r="D330" s="4" t="s">
        <v>167</v>
      </c>
      <c r="E330" s="4">
        <v>23564903</v>
      </c>
      <c r="F330" s="21">
        <v>0.1254729</v>
      </c>
      <c r="G330" s="36">
        <v>0.12852189147</v>
      </c>
      <c r="H330" s="37">
        <v>0.0963914186025</v>
      </c>
      <c r="I330" s="1"/>
    </row>
    <row r="331" spans="2:9" ht="12.75">
      <c r="B331" s="11" t="s">
        <v>54</v>
      </c>
      <c r="C331" s="4" t="s">
        <v>161</v>
      </c>
      <c r="D331" s="4" t="s">
        <v>167</v>
      </c>
      <c r="E331" s="4">
        <v>23575903</v>
      </c>
      <c r="F331" s="21">
        <v>0.1254729</v>
      </c>
      <c r="G331" s="36">
        <v>0.12852189147</v>
      </c>
      <c r="H331" s="37">
        <v>0.0963914186025</v>
      </c>
      <c r="I331" s="1"/>
    </row>
    <row r="332" spans="2:9" ht="12.75">
      <c r="B332" s="11" t="s">
        <v>54</v>
      </c>
      <c r="C332" s="4" t="s">
        <v>161</v>
      </c>
      <c r="D332" s="4" t="s">
        <v>167</v>
      </c>
      <c r="E332" s="4">
        <v>23578903</v>
      </c>
      <c r="F332" s="21">
        <v>0.1254729</v>
      </c>
      <c r="G332" s="36">
        <v>0.12852189147</v>
      </c>
      <c r="H332" s="37">
        <v>0.0963914186025</v>
      </c>
      <c r="I332" s="1"/>
    </row>
    <row r="333" spans="2:9" ht="12.75">
      <c r="B333" s="11" t="s">
        <v>54</v>
      </c>
      <c r="C333" s="4" t="s">
        <v>161</v>
      </c>
      <c r="D333" s="4" t="s">
        <v>168</v>
      </c>
      <c r="E333" s="4">
        <v>23551003</v>
      </c>
      <c r="F333" s="21">
        <v>0.1900346</v>
      </c>
      <c r="G333" s="36">
        <v>0.19465244078</v>
      </c>
      <c r="H333" s="37">
        <v>0.145989330585</v>
      </c>
      <c r="I333" s="1"/>
    </row>
    <row r="334" spans="2:9" ht="12.75">
      <c r="B334" s="11" t="s">
        <v>54</v>
      </c>
      <c r="C334" s="4" t="s">
        <v>161</v>
      </c>
      <c r="D334" s="4" t="s">
        <v>168</v>
      </c>
      <c r="E334" s="4">
        <v>23552003</v>
      </c>
      <c r="F334" s="21">
        <v>0.1900346</v>
      </c>
      <c r="G334" s="36">
        <v>0.19465244078</v>
      </c>
      <c r="H334" s="37">
        <v>0.145989330585</v>
      </c>
      <c r="I334" s="1"/>
    </row>
    <row r="335" spans="2:9" ht="12.75">
      <c r="B335" s="11" t="s">
        <v>54</v>
      </c>
      <c r="C335" s="4" t="s">
        <v>161</v>
      </c>
      <c r="D335" s="4" t="s">
        <v>168</v>
      </c>
      <c r="E335" s="4">
        <v>23553003</v>
      </c>
      <c r="F335" s="21">
        <v>0.1900346</v>
      </c>
      <c r="G335" s="36">
        <v>0.19465244078</v>
      </c>
      <c r="H335" s="37">
        <v>0.145989330585</v>
      </c>
      <c r="I335" s="1"/>
    </row>
    <row r="336" spans="2:9" ht="12.75">
      <c r="B336" s="11" t="s">
        <v>54</v>
      </c>
      <c r="C336" s="4" t="s">
        <v>161</v>
      </c>
      <c r="D336" s="4" t="s">
        <v>168</v>
      </c>
      <c r="E336" s="4">
        <v>23554003</v>
      </c>
      <c r="F336" s="21">
        <v>0.1900346</v>
      </c>
      <c r="G336" s="36">
        <v>0.19465244078</v>
      </c>
      <c r="H336" s="37">
        <v>0.145989330585</v>
      </c>
      <c r="I336" s="1"/>
    </row>
    <row r="337" spans="2:9" ht="12.75">
      <c r="B337" s="11" t="s">
        <v>54</v>
      </c>
      <c r="C337" s="4" t="s">
        <v>161</v>
      </c>
      <c r="D337" s="4" t="s">
        <v>168</v>
      </c>
      <c r="E337" s="4">
        <v>23555003</v>
      </c>
      <c r="F337" s="21">
        <v>0.1900346</v>
      </c>
      <c r="G337" s="36">
        <v>0.19465244078</v>
      </c>
      <c r="H337" s="37">
        <v>0.145989330585</v>
      </c>
      <c r="I337" s="1"/>
    </row>
    <row r="338" spans="2:9" ht="12.75">
      <c r="B338" s="12" t="s">
        <v>54</v>
      </c>
      <c r="C338" s="5" t="s">
        <v>161</v>
      </c>
      <c r="D338" s="4" t="s">
        <v>169</v>
      </c>
      <c r="E338" s="4">
        <v>23971603</v>
      </c>
      <c r="F338" s="21">
        <v>0</v>
      </c>
      <c r="G338" s="36">
        <v>0</v>
      </c>
      <c r="H338" s="37">
        <v>0</v>
      </c>
      <c r="I338" s="1"/>
    </row>
    <row r="339" spans="2:9" ht="12.75">
      <c r="B339" s="11" t="s">
        <v>54</v>
      </c>
      <c r="C339" s="4" t="s">
        <v>161</v>
      </c>
      <c r="D339" s="4" t="s">
        <v>170</v>
      </c>
      <c r="E339" s="4">
        <v>23971003</v>
      </c>
      <c r="F339" s="21">
        <v>0</v>
      </c>
      <c r="G339" s="36">
        <v>0</v>
      </c>
      <c r="H339" s="37">
        <v>0</v>
      </c>
      <c r="I339" s="1"/>
    </row>
    <row r="340" spans="2:9" ht="12.75">
      <c r="B340" s="11" t="s">
        <v>54</v>
      </c>
      <c r="C340" s="4" t="s">
        <v>161</v>
      </c>
      <c r="D340" s="4" t="s">
        <v>170</v>
      </c>
      <c r="E340" s="4">
        <v>23971103</v>
      </c>
      <c r="F340" s="21">
        <v>0.1573887</v>
      </c>
      <c r="G340" s="36">
        <v>0.16121324540999998</v>
      </c>
      <c r="H340" s="37">
        <v>0.12090993405749999</v>
      </c>
      <c r="I340" s="1"/>
    </row>
    <row r="341" spans="2:9" ht="12.75">
      <c r="B341" s="11" t="s">
        <v>54</v>
      </c>
      <c r="C341" s="4" t="s">
        <v>161</v>
      </c>
      <c r="D341" s="4" t="s">
        <v>170</v>
      </c>
      <c r="E341" s="4">
        <v>23971203</v>
      </c>
      <c r="F341" s="21">
        <v>0.1573887</v>
      </c>
      <c r="G341" s="36">
        <v>0.16121324540999998</v>
      </c>
      <c r="H341" s="37">
        <v>0.12090993405749999</v>
      </c>
      <c r="I341" s="1"/>
    </row>
    <row r="342" spans="2:9" ht="12.75">
      <c r="B342" s="11" t="s">
        <v>54</v>
      </c>
      <c r="C342" s="4" t="s">
        <v>161</v>
      </c>
      <c r="D342" s="4" t="s">
        <v>170</v>
      </c>
      <c r="E342" s="4">
        <v>23971403</v>
      </c>
      <c r="F342" s="21">
        <v>0.1573887</v>
      </c>
      <c r="G342" s="36">
        <v>0.16121324540999998</v>
      </c>
      <c r="H342" s="37">
        <v>0.12090993405749999</v>
      </c>
      <c r="I342" s="1"/>
    </row>
    <row r="343" spans="2:9" ht="12.75">
      <c r="B343" s="11" t="s">
        <v>54</v>
      </c>
      <c r="C343" s="4" t="s">
        <v>161</v>
      </c>
      <c r="D343" s="4" t="s">
        <v>170</v>
      </c>
      <c r="E343" s="4">
        <v>23971503</v>
      </c>
      <c r="F343" s="21">
        <v>0.1573887</v>
      </c>
      <c r="G343" s="36">
        <v>0.16121324540999998</v>
      </c>
      <c r="H343" s="37">
        <v>0.12090993405749999</v>
      </c>
      <c r="I343" s="1"/>
    </row>
    <row r="344" spans="2:9" ht="12.75">
      <c r="B344" s="11" t="s">
        <v>54</v>
      </c>
      <c r="C344" s="4" t="s">
        <v>161</v>
      </c>
      <c r="D344" s="4" t="s">
        <v>72</v>
      </c>
      <c r="E344" s="4">
        <v>22113101</v>
      </c>
      <c r="F344" s="21">
        <v>0.1573887</v>
      </c>
      <c r="G344" s="36">
        <v>0.16121324540999998</v>
      </c>
      <c r="H344" s="37">
        <v>0.12090993405749999</v>
      </c>
      <c r="I344" s="1"/>
    </row>
    <row r="345" spans="2:9" ht="12.75">
      <c r="B345" s="11" t="s">
        <v>55</v>
      </c>
      <c r="C345" s="4" t="s">
        <v>172</v>
      </c>
      <c r="D345" s="4" t="s">
        <v>173</v>
      </c>
      <c r="E345" s="4">
        <v>21700001</v>
      </c>
      <c r="F345" s="21">
        <v>0.40447539999999993</v>
      </c>
      <c r="G345" s="36">
        <v>0.41430415221999994</v>
      </c>
      <c r="H345" s="37">
        <v>0.31072811416499996</v>
      </c>
      <c r="I345" s="1"/>
    </row>
    <row r="346" spans="2:9" ht="12.75">
      <c r="B346" s="11" t="s">
        <v>55</v>
      </c>
      <c r="C346" s="4" t="s">
        <v>172</v>
      </c>
      <c r="D346" s="4" t="s">
        <v>174</v>
      </c>
      <c r="E346" s="4">
        <v>21702001</v>
      </c>
      <c r="F346" s="21">
        <v>0.48614229999999997</v>
      </c>
      <c r="G346" s="36">
        <v>0.49795555788999996</v>
      </c>
      <c r="H346" s="37">
        <v>0.3734666684175</v>
      </c>
      <c r="I346" s="1"/>
    </row>
    <row r="347" spans="2:9" ht="12.75">
      <c r="B347" s="11" t="s">
        <v>55</v>
      </c>
      <c r="C347" s="4" t="s">
        <v>172</v>
      </c>
      <c r="D347" s="4" t="s">
        <v>174</v>
      </c>
      <c r="E347" s="4">
        <v>21702501</v>
      </c>
      <c r="F347" s="21">
        <v>0.48614229999999997</v>
      </c>
      <c r="G347" s="36">
        <v>0.49795555788999996</v>
      </c>
      <c r="H347" s="37">
        <v>0.3734666684175</v>
      </c>
      <c r="I347" s="1"/>
    </row>
    <row r="348" spans="2:9" ht="12.75">
      <c r="B348" s="11" t="s">
        <v>55</v>
      </c>
      <c r="C348" s="4" t="s">
        <v>172</v>
      </c>
      <c r="D348" s="4" t="s">
        <v>174</v>
      </c>
      <c r="E348" s="4">
        <v>21706001</v>
      </c>
      <c r="F348" s="21">
        <v>0.48614229999999997</v>
      </c>
      <c r="G348" s="36">
        <v>0.49795555788999996</v>
      </c>
      <c r="H348" s="37">
        <v>0.3734666684175</v>
      </c>
      <c r="I348" s="1"/>
    </row>
    <row r="349" spans="2:9" ht="12.75">
      <c r="B349" s="11" t="s">
        <v>55</v>
      </c>
      <c r="C349" s="4" t="s">
        <v>172</v>
      </c>
      <c r="D349" s="4" t="s">
        <v>175</v>
      </c>
      <c r="E349" s="4">
        <v>21703001</v>
      </c>
      <c r="F349" s="21">
        <v>0.40447539999999993</v>
      </c>
      <c r="G349" s="36">
        <v>0.41430415221999994</v>
      </c>
      <c r="H349" s="37">
        <v>0.31072811416499996</v>
      </c>
      <c r="I349" s="1"/>
    </row>
    <row r="350" spans="2:9" ht="12.75">
      <c r="B350" s="11" t="s">
        <v>55</v>
      </c>
      <c r="C350" s="4" t="s">
        <v>172</v>
      </c>
      <c r="D350" s="4" t="s">
        <v>176</v>
      </c>
      <c r="E350" s="4">
        <v>21701001</v>
      </c>
      <c r="F350" s="21">
        <v>0.40447539999999993</v>
      </c>
      <c r="G350" s="36">
        <v>0.41430415221999994</v>
      </c>
      <c r="H350" s="37">
        <v>0.31072811416499996</v>
      </c>
      <c r="I350" s="1"/>
    </row>
    <row r="351" spans="2:9" ht="12.75">
      <c r="B351" s="11" t="s">
        <v>55</v>
      </c>
      <c r="C351" s="4" t="s">
        <v>172</v>
      </c>
      <c r="D351" s="4" t="s">
        <v>177</v>
      </c>
      <c r="E351" s="4">
        <v>21700101</v>
      </c>
      <c r="F351" s="21">
        <v>0.17939599999999997</v>
      </c>
      <c r="G351" s="36">
        <v>0.18375532279999998</v>
      </c>
      <c r="H351" s="37">
        <v>0.1378164921</v>
      </c>
      <c r="I351" s="1"/>
    </row>
    <row r="352" spans="2:9" ht="12.75">
      <c r="B352" s="11" t="s">
        <v>55</v>
      </c>
      <c r="C352" s="4" t="s">
        <v>172</v>
      </c>
      <c r="D352" s="4" t="s">
        <v>177</v>
      </c>
      <c r="E352" s="4">
        <v>21700201</v>
      </c>
      <c r="F352" s="21">
        <v>0.17939599999999997</v>
      </c>
      <c r="G352" s="36">
        <v>0.18375532279999998</v>
      </c>
      <c r="H352" s="37">
        <v>0.1378164921</v>
      </c>
      <c r="I352" s="1"/>
    </row>
    <row r="353" spans="2:9" ht="12.75">
      <c r="B353" s="11" t="s">
        <v>55</v>
      </c>
      <c r="C353" s="4" t="s">
        <v>172</v>
      </c>
      <c r="D353" s="4" t="s">
        <v>177</v>
      </c>
      <c r="E353" s="4">
        <v>21701101</v>
      </c>
      <c r="F353" s="21">
        <v>0.17939599999999997</v>
      </c>
      <c r="G353" s="36">
        <v>0.18375532279999998</v>
      </c>
      <c r="H353" s="37">
        <v>0.1378164921</v>
      </c>
      <c r="I353" s="1"/>
    </row>
    <row r="354" spans="2:9" ht="12.75">
      <c r="B354" s="11" t="s">
        <v>55</v>
      </c>
      <c r="C354" s="4" t="s">
        <v>172</v>
      </c>
      <c r="D354" s="4" t="s">
        <v>177</v>
      </c>
      <c r="E354" s="4">
        <v>21704001</v>
      </c>
      <c r="F354" s="21">
        <v>0.17939599999999997</v>
      </c>
      <c r="G354" s="36">
        <v>0.18375532279999998</v>
      </c>
      <c r="H354" s="37">
        <v>0.1378164921</v>
      </c>
      <c r="I354" s="1"/>
    </row>
    <row r="355" spans="2:9" ht="12.75">
      <c r="B355" s="11" t="s">
        <v>55</v>
      </c>
      <c r="C355" s="4" t="s">
        <v>172</v>
      </c>
      <c r="D355" s="4" t="s">
        <v>177</v>
      </c>
      <c r="E355" s="4">
        <v>21797001</v>
      </c>
      <c r="F355" s="21">
        <v>0.17939599999999997</v>
      </c>
      <c r="G355" s="36">
        <v>0.18375532279999998</v>
      </c>
      <c r="H355" s="37">
        <v>0.1378164921</v>
      </c>
      <c r="I355" s="1"/>
    </row>
    <row r="356" spans="2:9" ht="12.75">
      <c r="B356" s="11" t="s">
        <v>55</v>
      </c>
      <c r="C356" s="4" t="s">
        <v>172</v>
      </c>
      <c r="D356" s="4" t="s">
        <v>177</v>
      </c>
      <c r="E356" s="4">
        <v>21799101</v>
      </c>
      <c r="F356" s="21">
        <v>0.17939599999999997</v>
      </c>
      <c r="G356" s="36">
        <v>0.18375532279999998</v>
      </c>
      <c r="H356" s="37">
        <v>0.1378164921</v>
      </c>
      <c r="I356" s="1"/>
    </row>
    <row r="357" spans="2:9" ht="12.75">
      <c r="B357" s="11" t="s">
        <v>56</v>
      </c>
      <c r="C357" s="4" t="s">
        <v>178</v>
      </c>
      <c r="D357" s="4" t="s">
        <v>179</v>
      </c>
      <c r="E357" s="4">
        <v>12301012</v>
      </c>
      <c r="F357" s="21">
        <v>0.025032</v>
      </c>
      <c r="G357" s="36">
        <v>0.025640277599999997</v>
      </c>
      <c r="H357" s="37">
        <v>0.019230208199999998</v>
      </c>
      <c r="I357" s="1"/>
    </row>
    <row r="358" spans="2:9" ht="12.75">
      <c r="B358" s="11" t="s">
        <v>56</v>
      </c>
      <c r="C358" s="4" t="s">
        <v>178</v>
      </c>
      <c r="D358" s="4" t="s">
        <v>179</v>
      </c>
      <c r="E358" s="4">
        <v>12302012</v>
      </c>
      <c r="F358" s="21">
        <v>0.025032</v>
      </c>
      <c r="G358" s="36">
        <v>0.025640277599999997</v>
      </c>
      <c r="H358" s="37">
        <v>0.019230208199999998</v>
      </c>
      <c r="I358" s="1"/>
    </row>
    <row r="359" spans="2:9" ht="12.75">
      <c r="B359" s="11" t="s">
        <v>56</v>
      </c>
      <c r="C359" s="4" t="s">
        <v>178</v>
      </c>
      <c r="D359" s="4" t="s">
        <v>179</v>
      </c>
      <c r="E359" s="4">
        <v>12303012</v>
      </c>
      <c r="F359" s="21">
        <v>0.025032</v>
      </c>
      <c r="G359" s="36">
        <v>0.025640277599999997</v>
      </c>
      <c r="H359" s="37">
        <v>0.019230208199999998</v>
      </c>
      <c r="I359" s="1"/>
    </row>
    <row r="360" spans="2:9" s="2" customFormat="1" ht="12.75">
      <c r="B360" s="11" t="s">
        <v>56</v>
      </c>
      <c r="C360" s="4" t="s">
        <v>178</v>
      </c>
      <c r="D360" s="4" t="s">
        <v>179</v>
      </c>
      <c r="E360" s="4">
        <v>12304212</v>
      </c>
      <c r="F360" s="21">
        <v>0.025032</v>
      </c>
      <c r="G360" s="36">
        <v>0.025640277599999997</v>
      </c>
      <c r="H360" s="37">
        <v>0.019230208199999998</v>
      </c>
      <c r="I360" s="1"/>
    </row>
    <row r="361" spans="2:9" s="2" customFormat="1" ht="12.75">
      <c r="B361" s="11" t="s">
        <v>56</v>
      </c>
      <c r="C361" s="4" t="s">
        <v>178</v>
      </c>
      <c r="D361" s="4" t="s">
        <v>179</v>
      </c>
      <c r="E361" s="4">
        <v>22304003</v>
      </c>
      <c r="F361" s="21">
        <v>0.025032</v>
      </c>
      <c r="G361" s="36">
        <v>0.025640277599999997</v>
      </c>
      <c r="H361" s="37">
        <v>0.019230208199999998</v>
      </c>
      <c r="I361" s="1"/>
    </row>
    <row r="362" spans="2:9" s="2" customFormat="1" ht="12.75">
      <c r="B362" s="11" t="s">
        <v>56</v>
      </c>
      <c r="C362" s="4" t="s">
        <v>178</v>
      </c>
      <c r="D362" s="4" t="s">
        <v>180</v>
      </c>
      <c r="E362" s="4">
        <v>12305012</v>
      </c>
      <c r="F362" s="21">
        <v>0.00031289999999999996</v>
      </c>
      <c r="G362" s="36">
        <v>0.00032050346999999994</v>
      </c>
      <c r="H362" s="37">
        <v>0.00024037760249999996</v>
      </c>
      <c r="I362" s="1"/>
    </row>
    <row r="363" spans="2:9" s="2" customFormat="1" ht="12.75">
      <c r="B363" s="11" t="s">
        <v>56</v>
      </c>
      <c r="C363" s="4" t="s">
        <v>178</v>
      </c>
      <c r="D363" s="4" t="s">
        <v>180</v>
      </c>
      <c r="E363" s="4">
        <v>12306212</v>
      </c>
      <c r="F363" s="21">
        <v>0.00031289999999999996</v>
      </c>
      <c r="G363" s="36">
        <v>0.00032050346999999994</v>
      </c>
      <c r="H363" s="37">
        <v>0.00024037760249999996</v>
      </c>
      <c r="I363" s="1"/>
    </row>
    <row r="364" spans="2:9" s="2" customFormat="1" ht="12.75">
      <c r="B364" s="11" t="s">
        <v>56</v>
      </c>
      <c r="C364" s="4" t="s">
        <v>178</v>
      </c>
      <c r="D364" s="4" t="s">
        <v>180</v>
      </c>
      <c r="E364" s="4">
        <v>22306003</v>
      </c>
      <c r="F364" s="21">
        <v>0.00031289999999999996</v>
      </c>
      <c r="G364" s="36">
        <v>0.00032050346999999994</v>
      </c>
      <c r="H364" s="37">
        <v>0.00024037760249999996</v>
      </c>
      <c r="I364" s="1"/>
    </row>
    <row r="365" spans="2:9" s="2" customFormat="1" ht="12.75">
      <c r="B365" s="11" t="s">
        <v>56</v>
      </c>
      <c r="C365" s="4" t="s">
        <v>178</v>
      </c>
      <c r="D365" s="4" t="s">
        <v>180</v>
      </c>
      <c r="E365" s="4">
        <v>22903203</v>
      </c>
      <c r="F365" s="21">
        <v>0.00031289999999999996</v>
      </c>
      <c r="G365" s="36">
        <v>0.00032050346999999994</v>
      </c>
      <c r="H365" s="37">
        <v>0.00024037760249999996</v>
      </c>
      <c r="I365" s="1"/>
    </row>
    <row r="366" spans="2:9" s="2" customFormat="1" ht="12.75">
      <c r="B366" s="11" t="s">
        <v>56</v>
      </c>
      <c r="C366" s="4" t="s">
        <v>178</v>
      </c>
      <c r="D366" s="4" t="s">
        <v>181</v>
      </c>
      <c r="E366" s="4">
        <v>22902203</v>
      </c>
      <c r="F366" s="21">
        <v>0</v>
      </c>
      <c r="G366" s="36">
        <v>0</v>
      </c>
      <c r="H366" s="37">
        <v>0</v>
      </c>
      <c r="I366" s="1"/>
    </row>
    <row r="367" spans="2:9" s="2" customFormat="1" ht="12.75">
      <c r="B367" s="11" t="s">
        <v>57</v>
      </c>
      <c r="C367" s="4" t="s">
        <v>171</v>
      </c>
      <c r="D367" s="4" t="s">
        <v>182</v>
      </c>
      <c r="E367" s="4">
        <v>22100001</v>
      </c>
      <c r="F367" s="21">
        <v>1.6270799999999999</v>
      </c>
      <c r="G367" s="36">
        <v>1.6666180439999998</v>
      </c>
      <c r="H367" s="37">
        <v>1.2499635329999998</v>
      </c>
      <c r="I367" s="1"/>
    </row>
    <row r="368" spans="2:9" s="2" customFormat="1" ht="12.75">
      <c r="B368" s="11" t="s">
        <v>57</v>
      </c>
      <c r="C368" s="4" t="s">
        <v>171</v>
      </c>
      <c r="D368" s="4" t="s">
        <v>183</v>
      </c>
      <c r="E368" s="4">
        <v>22104001</v>
      </c>
      <c r="F368" s="21">
        <v>1.0086852999999998</v>
      </c>
      <c r="G368" s="36">
        <v>1.0331963527899997</v>
      </c>
      <c r="H368" s="37">
        <v>0.7748972645924997</v>
      </c>
      <c r="I368" s="1"/>
    </row>
    <row r="369" spans="2:9" s="2" customFormat="1" ht="12.75">
      <c r="B369" s="11" t="s">
        <v>57</v>
      </c>
      <c r="C369" s="4" t="s">
        <v>171</v>
      </c>
      <c r="D369" s="4" t="s">
        <v>69</v>
      </c>
      <c r="E369" s="4">
        <v>22108001</v>
      </c>
      <c r="F369" s="21">
        <v>0.8852983999999999</v>
      </c>
      <c r="G369" s="36">
        <v>0.9068111511199999</v>
      </c>
      <c r="H369" s="37">
        <v>0.6801083633399999</v>
      </c>
      <c r="I369" s="1"/>
    </row>
    <row r="370" spans="2:9" s="2" customFormat="1" ht="12.75">
      <c r="B370" s="11" t="s">
        <v>57</v>
      </c>
      <c r="C370" s="4" t="s">
        <v>171</v>
      </c>
      <c r="D370" s="4" t="s">
        <v>70</v>
      </c>
      <c r="E370" s="4">
        <v>22109001</v>
      </c>
      <c r="F370" s="21">
        <v>1.1277958999999997</v>
      </c>
      <c r="G370" s="36">
        <v>1.1552013403699997</v>
      </c>
      <c r="H370" s="37">
        <v>0.8664010052774997</v>
      </c>
      <c r="I370" s="1"/>
    </row>
    <row r="371" spans="2:9" s="2" customFormat="1" ht="12.75">
      <c r="B371" s="11" t="s">
        <v>57</v>
      </c>
      <c r="C371" s="4" t="s">
        <v>171</v>
      </c>
      <c r="D371" s="4" t="s">
        <v>71</v>
      </c>
      <c r="E371" s="4">
        <v>22103001</v>
      </c>
      <c r="F371" s="21">
        <v>0.7939316</v>
      </c>
      <c r="G371" s="36">
        <v>0.8132241378799999</v>
      </c>
      <c r="H371" s="37">
        <v>0.60991810341</v>
      </c>
      <c r="I371" s="1"/>
    </row>
    <row r="372" spans="2:9" s="2" customFormat="1" ht="12.75">
      <c r="B372" s="11" t="s">
        <v>57</v>
      </c>
      <c r="C372" s="4" t="s">
        <v>171</v>
      </c>
      <c r="D372" s="4" t="s">
        <v>71</v>
      </c>
      <c r="E372" s="4">
        <v>22112001</v>
      </c>
      <c r="F372" s="21">
        <v>0.7939316</v>
      </c>
      <c r="G372" s="36">
        <v>0.8132241378799999</v>
      </c>
      <c r="H372" s="37">
        <v>0.60991810341</v>
      </c>
      <c r="I372" s="1"/>
    </row>
    <row r="373" spans="2:9" s="2" customFormat="1" ht="13.5" customHeight="1">
      <c r="B373" s="11" t="s">
        <v>57</v>
      </c>
      <c r="C373" s="4" t="s">
        <v>171</v>
      </c>
      <c r="D373" s="4" t="s">
        <v>156</v>
      </c>
      <c r="E373" s="4">
        <v>22114001</v>
      </c>
      <c r="F373" s="21">
        <v>0.622671</v>
      </c>
      <c r="G373" s="36">
        <v>0.6378019052999999</v>
      </c>
      <c r="H373" s="37">
        <v>0.47835142897499994</v>
      </c>
      <c r="I373" s="1"/>
    </row>
    <row r="374" spans="2:9" s="2" customFormat="1" ht="12.75">
      <c r="B374" s="11" t="s">
        <v>57</v>
      </c>
      <c r="C374" s="4" t="s">
        <v>171</v>
      </c>
      <c r="D374" s="4" t="s">
        <v>72</v>
      </c>
      <c r="E374" s="4">
        <v>22112101</v>
      </c>
      <c r="F374" s="21">
        <v>0</v>
      </c>
      <c r="G374" s="36">
        <v>0</v>
      </c>
      <c r="H374" s="37">
        <v>0</v>
      </c>
      <c r="I374" s="1"/>
    </row>
    <row r="375" spans="2:9" s="2" customFormat="1" ht="12.75">
      <c r="B375" s="11" t="s">
        <v>57</v>
      </c>
      <c r="C375" s="4" t="s">
        <v>171</v>
      </c>
      <c r="D375" s="4" t="s">
        <v>72</v>
      </c>
      <c r="E375" s="4">
        <v>22112002</v>
      </c>
      <c r="F375" s="21">
        <v>0</v>
      </c>
      <c r="G375" s="36">
        <v>0</v>
      </c>
      <c r="H375" s="37">
        <v>0</v>
      </c>
      <c r="I375" s="1"/>
    </row>
    <row r="376" spans="2:9" s="2" customFormat="1" ht="12.75">
      <c r="B376" s="11" t="s">
        <v>57</v>
      </c>
      <c r="C376" s="4" t="s">
        <v>171</v>
      </c>
      <c r="D376" s="4" t="s">
        <v>72</v>
      </c>
      <c r="E376" s="4">
        <v>22115001</v>
      </c>
      <c r="F376" s="21">
        <v>0</v>
      </c>
      <c r="G376" s="36">
        <v>0</v>
      </c>
      <c r="H376" s="37">
        <v>0</v>
      </c>
      <c r="I376" s="1"/>
    </row>
    <row r="377" spans="2:9" s="2" customFormat="1" ht="12.75">
      <c r="B377" s="11" t="s">
        <v>57</v>
      </c>
      <c r="C377" s="4" t="s">
        <v>171</v>
      </c>
      <c r="D377" s="4" t="s">
        <v>72</v>
      </c>
      <c r="E377" s="4">
        <v>22116001</v>
      </c>
      <c r="F377" s="21">
        <v>0</v>
      </c>
      <c r="G377" s="36">
        <v>0</v>
      </c>
      <c r="H377" s="37">
        <v>0</v>
      </c>
      <c r="I377" s="1"/>
    </row>
    <row r="378" spans="2:9" s="2" customFormat="1" ht="12.75">
      <c r="B378" s="11" t="s">
        <v>57</v>
      </c>
      <c r="C378" s="4" t="s">
        <v>171</v>
      </c>
      <c r="D378" s="4" t="s">
        <v>24</v>
      </c>
      <c r="E378" s="4">
        <v>22117001</v>
      </c>
      <c r="F378" s="21">
        <v>0</v>
      </c>
      <c r="G378" s="36">
        <v>0</v>
      </c>
      <c r="H378" s="37">
        <v>0</v>
      </c>
      <c r="I378" s="1"/>
    </row>
    <row r="379" spans="2:9" s="2" customFormat="1" ht="12.75">
      <c r="B379" s="11" t="s">
        <v>57</v>
      </c>
      <c r="C379" s="4" t="s">
        <v>171</v>
      </c>
      <c r="D379" s="4" t="s">
        <v>24</v>
      </c>
      <c r="E379" s="4">
        <v>22118001</v>
      </c>
      <c r="F379" s="21">
        <v>0</v>
      </c>
      <c r="G379" s="36">
        <v>0</v>
      </c>
      <c r="H379" s="37">
        <v>0</v>
      </c>
      <c r="I379" s="1"/>
    </row>
    <row r="380" spans="2:9" s="2" customFormat="1" ht="12.75">
      <c r="B380" s="11" t="s">
        <v>58</v>
      </c>
      <c r="C380" s="4" t="s">
        <v>125</v>
      </c>
      <c r="D380" s="4" t="s">
        <v>126</v>
      </c>
      <c r="E380" s="4">
        <v>25431000</v>
      </c>
      <c r="F380" s="21">
        <v>0.3072677999999999</v>
      </c>
      <c r="G380" s="36">
        <v>0.3147344075399999</v>
      </c>
      <c r="H380" s="37">
        <v>0.23605080565499995</v>
      </c>
      <c r="I380" s="1"/>
    </row>
    <row r="381" spans="2:9" s="2" customFormat="1" ht="12.75">
      <c r="B381" s="11" t="s">
        <v>58</v>
      </c>
      <c r="C381" s="4" t="s">
        <v>125</v>
      </c>
      <c r="D381" s="4" t="s">
        <v>126</v>
      </c>
      <c r="E381" s="4">
        <v>25432000</v>
      </c>
      <c r="F381" s="21">
        <v>0.3072677999999999</v>
      </c>
      <c r="G381" s="36">
        <v>0.3147344075399999</v>
      </c>
      <c r="H381" s="37">
        <v>0.23605080565499995</v>
      </c>
      <c r="I381" s="1"/>
    </row>
    <row r="382" spans="2:9" s="2" customFormat="1" ht="12.75">
      <c r="B382" s="11" t="s">
        <v>58</v>
      </c>
      <c r="C382" s="4" t="s">
        <v>125</v>
      </c>
      <c r="D382" s="4" t="s">
        <v>126</v>
      </c>
      <c r="E382" s="4">
        <v>25433000</v>
      </c>
      <c r="F382" s="21">
        <v>0.3072677999999999</v>
      </c>
      <c r="G382" s="36">
        <v>0.3147344075399999</v>
      </c>
      <c r="H382" s="37">
        <v>0.23605080565499995</v>
      </c>
      <c r="I382" s="1"/>
    </row>
    <row r="383" spans="2:9" s="2" customFormat="1" ht="12.75">
      <c r="B383" s="11" t="s">
        <v>58</v>
      </c>
      <c r="C383" s="4" t="s">
        <v>125</v>
      </c>
      <c r="D383" s="4" t="s">
        <v>126</v>
      </c>
      <c r="E383" s="4">
        <v>25435000</v>
      </c>
      <c r="F383" s="21">
        <v>0.3072677999999999</v>
      </c>
      <c r="G383" s="36">
        <v>0.3147344075399999</v>
      </c>
      <c r="H383" s="37">
        <v>0.23605080565499995</v>
      </c>
      <c r="I383" s="1"/>
    </row>
    <row r="384" spans="2:9" s="2" customFormat="1" ht="12.75">
      <c r="B384" s="11" t="s">
        <v>58</v>
      </c>
      <c r="C384" s="4" t="s">
        <v>125</v>
      </c>
      <c r="D384" s="4" t="s">
        <v>126</v>
      </c>
      <c r="E384" s="4">
        <v>25437000</v>
      </c>
      <c r="F384" s="21">
        <v>0.3072677999999999</v>
      </c>
      <c r="G384" s="36">
        <v>0.3147344075399999</v>
      </c>
      <c r="H384" s="37">
        <v>0.23605080565499995</v>
      </c>
      <c r="I384" s="1"/>
    </row>
    <row r="385" spans="2:9" s="2" customFormat="1" ht="12.75">
      <c r="B385" s="11" t="s">
        <v>58</v>
      </c>
      <c r="C385" s="4" t="s">
        <v>125</v>
      </c>
      <c r="D385" s="4" t="s">
        <v>126</v>
      </c>
      <c r="E385" s="4">
        <v>25438000</v>
      </c>
      <c r="F385" s="21">
        <v>0.3072677999999999</v>
      </c>
      <c r="G385" s="36">
        <v>0.3147344075399999</v>
      </c>
      <c r="H385" s="37">
        <v>0.23605080565499995</v>
      </c>
      <c r="I385" s="1"/>
    </row>
    <row r="386" spans="2:9" s="2" customFormat="1" ht="12.75">
      <c r="B386" s="11" t="s">
        <v>58</v>
      </c>
      <c r="C386" s="4" t="s">
        <v>125</v>
      </c>
      <c r="D386" s="4" t="s">
        <v>126</v>
      </c>
      <c r="E386" s="4">
        <v>25439000</v>
      </c>
      <c r="F386" s="21">
        <v>0.3072677999999999</v>
      </c>
      <c r="G386" s="36">
        <v>0.3147344075399999</v>
      </c>
      <c r="H386" s="37">
        <v>0.23605080565499995</v>
      </c>
      <c r="I386" s="1"/>
    </row>
    <row r="387" spans="2:9" s="2" customFormat="1" ht="12.75">
      <c r="B387" s="11" t="s">
        <v>58</v>
      </c>
      <c r="C387" s="4" t="s">
        <v>125</v>
      </c>
      <c r="D387" s="4" t="s">
        <v>126</v>
      </c>
      <c r="E387" s="4">
        <v>25449000</v>
      </c>
      <c r="F387" s="21">
        <v>0.3072677999999999</v>
      </c>
      <c r="G387" s="36">
        <v>0.3147344075399999</v>
      </c>
      <c r="H387" s="37">
        <v>0.23605080565499995</v>
      </c>
      <c r="I387" s="1"/>
    </row>
    <row r="388" spans="2:9" s="2" customFormat="1" ht="12.75">
      <c r="B388" s="11" t="s">
        <v>58</v>
      </c>
      <c r="C388" s="4" t="s">
        <v>125</v>
      </c>
      <c r="D388" s="4" t="s">
        <v>127</v>
      </c>
      <c r="E388" s="4">
        <v>25429000</v>
      </c>
      <c r="F388" s="21">
        <v>0.3072677999999999</v>
      </c>
      <c r="G388" s="36">
        <v>0.3147344075399999</v>
      </c>
      <c r="H388" s="37">
        <v>0.23605080565499995</v>
      </c>
      <c r="I388" s="1"/>
    </row>
    <row r="389" spans="2:9" s="2" customFormat="1" ht="12.75">
      <c r="B389" s="11" t="s">
        <v>58</v>
      </c>
      <c r="C389" s="4" t="s">
        <v>125</v>
      </c>
      <c r="D389" s="4" t="s">
        <v>127</v>
      </c>
      <c r="E389" s="4">
        <v>25436000</v>
      </c>
      <c r="F389" s="21">
        <v>0.3072677999999999</v>
      </c>
      <c r="G389" s="36">
        <v>0.3147344075399999</v>
      </c>
      <c r="H389" s="37">
        <v>0.23605080565499995</v>
      </c>
      <c r="I389" s="1"/>
    </row>
    <row r="390" spans="2:9" s="2" customFormat="1" ht="12.75">
      <c r="B390" s="11" t="s">
        <v>58</v>
      </c>
      <c r="C390" s="4" t="s">
        <v>125</v>
      </c>
      <c r="D390" s="4" t="s">
        <v>127</v>
      </c>
      <c r="E390" s="4">
        <v>25444001</v>
      </c>
      <c r="F390" s="21">
        <v>0.3072677999999999</v>
      </c>
      <c r="G390" s="36">
        <v>0.3147344075399999</v>
      </c>
      <c r="H390" s="37">
        <v>0.23605080565499995</v>
      </c>
      <c r="I390" s="1"/>
    </row>
    <row r="391" spans="2:9" s="2" customFormat="1" ht="12.75">
      <c r="B391" s="11" t="s">
        <v>58</v>
      </c>
      <c r="C391" s="4" t="s">
        <v>125</v>
      </c>
      <c r="D391" s="4" t="s">
        <v>127</v>
      </c>
      <c r="E391" s="4">
        <v>25472000</v>
      </c>
      <c r="F391" s="21">
        <v>0.3072677999999999</v>
      </c>
      <c r="G391" s="36">
        <v>0.3147344075399999</v>
      </c>
      <c r="H391" s="37">
        <v>0.23605080565499995</v>
      </c>
      <c r="I391" s="1"/>
    </row>
    <row r="392" spans="2:9" s="2" customFormat="1" ht="12.75">
      <c r="B392" s="11" t="s">
        <v>58</v>
      </c>
      <c r="C392" s="4" t="s">
        <v>125</v>
      </c>
      <c r="D392" s="4" t="s">
        <v>128</v>
      </c>
      <c r="E392" s="4">
        <v>22261000</v>
      </c>
      <c r="F392" s="21">
        <v>0.3072677999999999</v>
      </c>
      <c r="G392" s="36">
        <v>0.3147344075399999</v>
      </c>
      <c r="H392" s="37">
        <v>0.23605080565499995</v>
      </c>
      <c r="I392" s="1"/>
    </row>
    <row r="393" spans="2:9" s="2" customFormat="1" ht="12.75">
      <c r="B393" s="11" t="s">
        <v>58</v>
      </c>
      <c r="C393" s="4" t="s">
        <v>125</v>
      </c>
      <c r="D393" s="4" t="s">
        <v>128</v>
      </c>
      <c r="E393" s="4">
        <v>22334000</v>
      </c>
      <c r="F393" s="21">
        <v>0.3072677999999999</v>
      </c>
      <c r="G393" s="36">
        <v>0.3147344075399999</v>
      </c>
      <c r="H393" s="37">
        <v>0.23605080565499995</v>
      </c>
      <c r="I393" s="1"/>
    </row>
    <row r="394" spans="2:9" s="2" customFormat="1" ht="12.75">
      <c r="B394" s="11" t="s">
        <v>58</v>
      </c>
      <c r="C394" s="4" t="s">
        <v>125</v>
      </c>
      <c r="D394" s="4" t="s">
        <v>128</v>
      </c>
      <c r="E394" s="4">
        <v>22335000</v>
      </c>
      <c r="F394" s="21">
        <v>0.3072677999999999</v>
      </c>
      <c r="G394" s="36">
        <v>0.3147344075399999</v>
      </c>
      <c r="H394" s="37">
        <v>0.23605080565499995</v>
      </c>
      <c r="I394" s="1"/>
    </row>
    <row r="395" spans="2:9" s="2" customFormat="1" ht="12.75">
      <c r="B395" s="11" t="s">
        <v>58</v>
      </c>
      <c r="C395" s="4" t="s">
        <v>125</v>
      </c>
      <c r="D395" s="4" t="s">
        <v>129</v>
      </c>
      <c r="E395" s="4">
        <v>25430000</v>
      </c>
      <c r="F395" s="21">
        <v>0.3072677999999999</v>
      </c>
      <c r="G395" s="36">
        <v>0.3147344075399999</v>
      </c>
      <c r="H395" s="37">
        <v>0.23605080565499995</v>
      </c>
      <c r="I395" s="1"/>
    </row>
    <row r="396" spans="2:9" s="2" customFormat="1" ht="12.75">
      <c r="B396" s="11" t="s">
        <v>58</v>
      </c>
      <c r="C396" s="4" t="s">
        <v>125</v>
      </c>
      <c r="D396" s="4" t="s">
        <v>129</v>
      </c>
      <c r="E396" s="4">
        <v>25440000</v>
      </c>
      <c r="F396" s="21">
        <v>0.3072677999999999</v>
      </c>
      <c r="G396" s="36">
        <v>0.3147344075399999</v>
      </c>
      <c r="H396" s="37">
        <v>0.23605080565499995</v>
      </c>
      <c r="I396" s="1"/>
    </row>
    <row r="397" spans="2:9" s="2" customFormat="1" ht="12.75">
      <c r="B397" s="11" t="s">
        <v>58</v>
      </c>
      <c r="C397" s="4" t="s">
        <v>125</v>
      </c>
      <c r="D397" s="4" t="s">
        <v>129</v>
      </c>
      <c r="E397" s="4">
        <v>25441000</v>
      </c>
      <c r="F397" s="21">
        <v>0.3072677999999999</v>
      </c>
      <c r="G397" s="36">
        <v>0.3147344075399999</v>
      </c>
      <c r="H397" s="37">
        <v>0.23605080565499995</v>
      </c>
      <c r="I397" s="1"/>
    </row>
    <row r="398" spans="2:9" s="2" customFormat="1" ht="12.75">
      <c r="B398" s="11" t="s">
        <v>58</v>
      </c>
      <c r="C398" s="4" t="s">
        <v>125</v>
      </c>
      <c r="D398" s="4" t="s">
        <v>129</v>
      </c>
      <c r="E398" s="4">
        <v>25442000</v>
      </c>
      <c r="F398" s="21">
        <v>0.3072677999999999</v>
      </c>
      <c r="G398" s="36">
        <v>0.3147344075399999</v>
      </c>
      <c r="H398" s="37">
        <v>0.23605080565499995</v>
      </c>
      <c r="I398" s="1"/>
    </row>
    <row r="399" spans="2:9" s="2" customFormat="1" ht="12.75">
      <c r="B399" s="11" t="s">
        <v>58</v>
      </c>
      <c r="C399" s="4" t="s">
        <v>125</v>
      </c>
      <c r="D399" s="4" t="s">
        <v>129</v>
      </c>
      <c r="E399" s="4">
        <v>25443000</v>
      </c>
      <c r="F399" s="21">
        <v>0.3072677999999999</v>
      </c>
      <c r="G399" s="36">
        <v>0.3147344075399999</v>
      </c>
      <c r="H399" s="37">
        <v>0.23605080565499995</v>
      </c>
      <c r="I399" s="1"/>
    </row>
    <row r="400" spans="2:9" s="2" customFormat="1" ht="12.75">
      <c r="B400" s="11" t="s">
        <v>58</v>
      </c>
      <c r="C400" s="4" t="s">
        <v>125</v>
      </c>
      <c r="D400" s="4" t="s">
        <v>129</v>
      </c>
      <c r="E400" s="4">
        <v>25445000</v>
      </c>
      <c r="F400" s="21">
        <v>0.3072677999999999</v>
      </c>
      <c r="G400" s="36">
        <v>0.3147344075399999</v>
      </c>
      <c r="H400" s="37">
        <v>0.23605080565499995</v>
      </c>
      <c r="I400" s="1"/>
    </row>
    <row r="401" spans="2:9" s="2" customFormat="1" ht="12.75">
      <c r="B401" s="11" t="s">
        <v>58</v>
      </c>
      <c r="C401" s="4" t="s">
        <v>125</v>
      </c>
      <c r="D401" s="4" t="s">
        <v>129</v>
      </c>
      <c r="E401" s="4">
        <v>25446000</v>
      </c>
      <c r="F401" s="21">
        <v>0.3072677999999999</v>
      </c>
      <c r="G401" s="36">
        <v>0.3147344075399999</v>
      </c>
      <c r="H401" s="37">
        <v>0.23605080565499995</v>
      </c>
      <c r="I401" s="1"/>
    </row>
    <row r="402" spans="2:9" s="2" customFormat="1" ht="12.75">
      <c r="B402" s="11" t="s">
        <v>58</v>
      </c>
      <c r="C402" s="4" t="s">
        <v>125</v>
      </c>
      <c r="D402" s="4" t="s">
        <v>129</v>
      </c>
      <c r="E402" s="4">
        <v>25447000</v>
      </c>
      <c r="F402" s="21">
        <v>0.3072677999999999</v>
      </c>
      <c r="G402" s="36">
        <v>0.3147344075399999</v>
      </c>
      <c r="H402" s="37">
        <v>0.23605080565499995</v>
      </c>
      <c r="I402" s="1"/>
    </row>
    <row r="403" spans="2:9" s="2" customFormat="1" ht="12.75">
      <c r="B403" s="11" t="s">
        <v>58</v>
      </c>
      <c r="C403" s="4" t="s">
        <v>125</v>
      </c>
      <c r="D403" s="4" t="s">
        <v>129</v>
      </c>
      <c r="E403" s="4">
        <v>25448000</v>
      </c>
      <c r="F403" s="21">
        <v>0.3072677999999999</v>
      </c>
      <c r="G403" s="36">
        <v>0.3147344075399999</v>
      </c>
      <c r="H403" s="37">
        <v>0.23605080565499995</v>
      </c>
      <c r="I403" s="1"/>
    </row>
    <row r="404" spans="2:9" s="2" customFormat="1" ht="12.75">
      <c r="B404" s="11" t="s">
        <v>58</v>
      </c>
      <c r="C404" s="4" t="s">
        <v>125</v>
      </c>
      <c r="D404" s="4" t="s">
        <v>130</v>
      </c>
      <c r="E404" s="4">
        <v>25267000</v>
      </c>
      <c r="F404" s="21">
        <v>0.3072677999999999</v>
      </c>
      <c r="G404" s="36">
        <v>0.3147344075399999</v>
      </c>
      <c r="H404" s="37">
        <v>0.23605080565499995</v>
      </c>
      <c r="I404" s="1"/>
    </row>
    <row r="405" spans="2:9" s="2" customFormat="1" ht="12.75">
      <c r="B405" s="11" t="s">
        <v>58</v>
      </c>
      <c r="C405" s="4" t="s">
        <v>125</v>
      </c>
      <c r="D405" s="4" t="s">
        <v>130</v>
      </c>
      <c r="E405" s="4">
        <v>25434000</v>
      </c>
      <c r="F405" s="21">
        <v>0.3072677999999999</v>
      </c>
      <c r="G405" s="36">
        <v>0.3147344075399999</v>
      </c>
      <c r="H405" s="37">
        <v>0.23605080565499995</v>
      </c>
      <c r="I405" s="1"/>
    </row>
    <row r="406" spans="2:9" s="2" customFormat="1" ht="12.75">
      <c r="B406" s="11" t="s">
        <v>58</v>
      </c>
      <c r="C406" s="4" t="s">
        <v>125</v>
      </c>
      <c r="D406" s="4" t="s">
        <v>131</v>
      </c>
      <c r="E406" s="4">
        <v>12338800</v>
      </c>
      <c r="F406" s="21">
        <v>0.012724599999999999</v>
      </c>
      <c r="G406" s="36">
        <v>0.013033807779999998</v>
      </c>
      <c r="H406" s="37">
        <v>0.009775355835</v>
      </c>
      <c r="I406" s="1"/>
    </row>
    <row r="407" spans="2:9" s="2" customFormat="1" ht="12.75">
      <c r="B407" s="11" t="s">
        <v>58</v>
      </c>
      <c r="C407" s="4" t="s">
        <v>125</v>
      </c>
      <c r="D407" s="4" t="s">
        <v>131</v>
      </c>
      <c r="E407" s="4">
        <v>12342800</v>
      </c>
      <c r="F407" s="21">
        <v>0.012724599999999999</v>
      </c>
      <c r="G407" s="36">
        <v>0.013033807779999998</v>
      </c>
      <c r="H407" s="37">
        <v>0.009775355835</v>
      </c>
      <c r="I407" s="1"/>
    </row>
    <row r="408" spans="2:9" s="2" customFormat="1" ht="12.75">
      <c r="B408" s="11" t="s">
        <v>58</v>
      </c>
      <c r="C408" s="4" t="s">
        <v>125</v>
      </c>
      <c r="D408" s="4" t="s">
        <v>131</v>
      </c>
      <c r="E408" s="4">
        <v>22338000</v>
      </c>
      <c r="F408" s="21">
        <v>0.012724599999999999</v>
      </c>
      <c r="G408" s="36">
        <v>0.013033807779999998</v>
      </c>
      <c r="H408" s="37">
        <v>0.009775355835</v>
      </c>
      <c r="I408" s="1"/>
    </row>
    <row r="409" spans="2:9" s="2" customFormat="1" ht="12.75">
      <c r="B409" s="11" t="s">
        <v>58</v>
      </c>
      <c r="C409" s="4" t="s">
        <v>125</v>
      </c>
      <c r="D409" s="4" t="s">
        <v>131</v>
      </c>
      <c r="E409" s="4">
        <v>22342000</v>
      </c>
      <c r="F409" s="21">
        <v>0.012724599999999999</v>
      </c>
      <c r="G409" s="36">
        <v>0.013033807779999998</v>
      </c>
      <c r="H409" s="37">
        <v>0.009775355835</v>
      </c>
      <c r="I409" s="1"/>
    </row>
    <row r="410" spans="2:9" s="2" customFormat="1" ht="12.75">
      <c r="B410" s="11" t="s">
        <v>58</v>
      </c>
      <c r="C410" s="4" t="s">
        <v>125</v>
      </c>
      <c r="D410" s="4" t="s">
        <v>131</v>
      </c>
      <c r="E410" s="4">
        <v>22343000</v>
      </c>
      <c r="F410" s="21">
        <v>0.012724599999999999</v>
      </c>
      <c r="G410" s="36">
        <v>0.013033807779999998</v>
      </c>
      <c r="H410" s="37">
        <v>0.009775355835</v>
      </c>
      <c r="I410" s="1"/>
    </row>
    <row r="411" spans="2:9" s="2" customFormat="1" ht="12.75">
      <c r="B411" s="11" t="s">
        <v>58</v>
      </c>
      <c r="C411" s="4" t="s">
        <v>125</v>
      </c>
      <c r="D411" s="4" t="s">
        <v>132</v>
      </c>
      <c r="E411" s="4">
        <v>22340000</v>
      </c>
      <c r="F411" s="21">
        <v>0.1556156</v>
      </c>
      <c r="G411" s="36">
        <v>0.15939705908</v>
      </c>
      <c r="H411" s="37">
        <v>0.11954779430999998</v>
      </c>
      <c r="I411" s="1"/>
    </row>
    <row r="412" spans="2:9" s="2" customFormat="1" ht="12.75">
      <c r="B412" s="11" t="s">
        <v>58</v>
      </c>
      <c r="C412" s="4" t="s">
        <v>125</v>
      </c>
      <c r="D412" s="4" t="s">
        <v>132</v>
      </c>
      <c r="E412" s="4">
        <v>22345000</v>
      </c>
      <c r="F412" s="21">
        <v>0.1556156</v>
      </c>
      <c r="G412" s="36">
        <v>0.15939705908</v>
      </c>
      <c r="H412" s="37">
        <v>0.11954779430999998</v>
      </c>
      <c r="I412" s="1"/>
    </row>
    <row r="413" spans="2:9" s="2" customFormat="1" ht="12.75">
      <c r="B413" s="11" t="s">
        <v>58</v>
      </c>
      <c r="C413" s="4" t="s">
        <v>125</v>
      </c>
      <c r="D413" s="4" t="s">
        <v>133</v>
      </c>
      <c r="E413" s="4">
        <v>25450000</v>
      </c>
      <c r="F413" s="21">
        <v>0</v>
      </c>
      <c r="G413" s="36">
        <v>0</v>
      </c>
      <c r="H413" s="37">
        <v>0</v>
      </c>
      <c r="I413" s="1"/>
    </row>
    <row r="414" spans="2:9" s="2" customFormat="1" ht="12.75">
      <c r="B414" s="11" t="s">
        <v>58</v>
      </c>
      <c r="C414" s="4" t="s">
        <v>125</v>
      </c>
      <c r="D414" s="4" t="s">
        <v>133</v>
      </c>
      <c r="E414" s="4">
        <v>25450100</v>
      </c>
      <c r="F414" s="21">
        <v>0</v>
      </c>
      <c r="G414" s="36">
        <v>0</v>
      </c>
      <c r="H414" s="37">
        <v>0</v>
      </c>
      <c r="I414" s="1"/>
    </row>
    <row r="415" spans="2:9" s="2" customFormat="1" ht="12.75">
      <c r="B415" s="11" t="s">
        <v>58</v>
      </c>
      <c r="C415" s="4" t="s">
        <v>125</v>
      </c>
      <c r="D415" s="4" t="s">
        <v>133</v>
      </c>
      <c r="E415" s="4">
        <v>25904000</v>
      </c>
      <c r="F415" s="21">
        <v>0</v>
      </c>
      <c r="G415" s="36">
        <v>0</v>
      </c>
      <c r="H415" s="37">
        <v>0</v>
      </c>
      <c r="I415" s="1"/>
    </row>
    <row r="416" spans="2:9" s="2" customFormat="1" ht="12.75">
      <c r="B416" s="11" t="s">
        <v>58</v>
      </c>
      <c r="C416" s="4" t="s">
        <v>125</v>
      </c>
      <c r="D416" s="4" t="s">
        <v>133</v>
      </c>
      <c r="E416" s="4">
        <v>25904003</v>
      </c>
      <c r="F416" s="21">
        <v>0</v>
      </c>
      <c r="G416" s="36">
        <v>0</v>
      </c>
      <c r="H416" s="37">
        <v>0</v>
      </c>
      <c r="I416" s="1"/>
    </row>
    <row r="417" spans="2:9" s="2" customFormat="1" ht="12.75">
      <c r="B417" s="11" t="s">
        <v>58</v>
      </c>
      <c r="C417" s="4" t="s">
        <v>125</v>
      </c>
      <c r="D417" s="4" t="s">
        <v>133</v>
      </c>
      <c r="E417" s="4">
        <v>25978100</v>
      </c>
      <c r="F417" s="21">
        <v>0</v>
      </c>
      <c r="G417" s="36">
        <v>0</v>
      </c>
      <c r="H417" s="37">
        <v>0</v>
      </c>
      <c r="I417" s="1"/>
    </row>
    <row r="418" spans="2:9" s="2" customFormat="1" ht="12.75">
      <c r="B418" s="11" t="s">
        <v>58</v>
      </c>
      <c r="C418" s="4" t="s">
        <v>125</v>
      </c>
      <c r="D418" s="4" t="s">
        <v>133</v>
      </c>
      <c r="E418" s="4">
        <v>25978103</v>
      </c>
      <c r="F418" s="21">
        <v>0</v>
      </c>
      <c r="G418" s="36">
        <v>0</v>
      </c>
      <c r="H418" s="37">
        <v>0</v>
      </c>
      <c r="I418" s="1"/>
    </row>
    <row r="419" spans="2:9" s="2" customFormat="1" ht="12.75">
      <c r="B419" s="11" t="s">
        <v>58</v>
      </c>
      <c r="C419" s="4" t="s">
        <v>125</v>
      </c>
      <c r="D419" s="4" t="s">
        <v>133</v>
      </c>
      <c r="E419" s="4">
        <v>25979100</v>
      </c>
      <c r="F419" s="21">
        <v>0</v>
      </c>
      <c r="G419" s="36">
        <v>0</v>
      </c>
      <c r="H419" s="37">
        <v>0</v>
      </c>
      <c r="I419" s="1"/>
    </row>
    <row r="420" spans="2:9" s="2" customFormat="1" ht="12.75">
      <c r="B420" s="11" t="s">
        <v>59</v>
      </c>
      <c r="C420" s="4" t="s">
        <v>134</v>
      </c>
      <c r="D420" s="4" t="s">
        <v>135</v>
      </c>
      <c r="E420" s="4">
        <v>25210004</v>
      </c>
      <c r="F420" s="21">
        <v>0.0637273</v>
      </c>
      <c r="G420" s="36">
        <v>0.06527587339</v>
      </c>
      <c r="H420" s="37">
        <v>0.0489569050425</v>
      </c>
      <c r="I420" s="1"/>
    </row>
    <row r="421" spans="2:9" s="2" customFormat="1" ht="12.75">
      <c r="B421" s="11" t="s">
        <v>59</v>
      </c>
      <c r="C421" s="4" t="s">
        <v>134</v>
      </c>
      <c r="D421" s="4" t="s">
        <v>136</v>
      </c>
      <c r="E421" s="4">
        <v>25530004</v>
      </c>
      <c r="F421" s="21">
        <v>0.37328969999999995</v>
      </c>
      <c r="G421" s="36">
        <v>0.38236063970999995</v>
      </c>
      <c r="H421" s="37">
        <v>0.2867704797825</v>
      </c>
      <c r="I421" s="1"/>
    </row>
    <row r="422" spans="2:9" s="2" customFormat="1" ht="12.75">
      <c r="B422" s="11" t="s">
        <v>59</v>
      </c>
      <c r="C422" s="4" t="s">
        <v>134</v>
      </c>
      <c r="D422" s="4" t="s">
        <v>137</v>
      </c>
      <c r="E422" s="4">
        <v>25211004</v>
      </c>
      <c r="F422" s="21">
        <v>0.26283599999999996</v>
      </c>
      <c r="G422" s="36">
        <v>0.26922291479999994</v>
      </c>
      <c r="H422" s="37">
        <v>0.20191718609999995</v>
      </c>
      <c r="I422" s="1"/>
    </row>
    <row r="423" spans="2:9" s="2" customFormat="1" ht="12.75">
      <c r="B423" s="11" t="s">
        <v>59</v>
      </c>
      <c r="C423" s="4" t="s">
        <v>134</v>
      </c>
      <c r="D423" s="4" t="s">
        <v>138</v>
      </c>
      <c r="E423" s="4">
        <v>25217004</v>
      </c>
      <c r="F423" s="21">
        <v>0</v>
      </c>
      <c r="G423" s="36">
        <v>0</v>
      </c>
      <c r="H423" s="37">
        <v>0</v>
      </c>
      <c r="I423" s="1"/>
    </row>
    <row r="424" spans="2:9" s="2" customFormat="1" ht="12.75">
      <c r="B424" s="11" t="s">
        <v>60</v>
      </c>
      <c r="C424" s="4" t="s">
        <v>0</v>
      </c>
      <c r="D424" s="4" t="s">
        <v>1</v>
      </c>
      <c r="E424" s="4">
        <v>21936004</v>
      </c>
      <c r="F424" s="21">
        <v>0.19076469999999998</v>
      </c>
      <c r="G424" s="36">
        <v>0.19540028220999997</v>
      </c>
      <c r="H424" s="37">
        <v>0.14655021165749998</v>
      </c>
      <c r="I424" s="1"/>
    </row>
    <row r="425" spans="2:9" s="2" customFormat="1" ht="12.75">
      <c r="B425" s="11" t="s">
        <v>60</v>
      </c>
      <c r="C425" s="4" t="s">
        <v>0</v>
      </c>
      <c r="D425" s="4" t="s">
        <v>1</v>
      </c>
      <c r="E425" s="4">
        <v>24936004</v>
      </c>
      <c r="F425" s="21">
        <v>0.19076469999999998</v>
      </c>
      <c r="G425" s="36">
        <v>0.19540028220999997</v>
      </c>
      <c r="H425" s="37">
        <v>0.14655021165749998</v>
      </c>
      <c r="I425" s="1"/>
    </row>
    <row r="426" spans="2:9" s="2" customFormat="1" ht="12.75">
      <c r="B426" s="11" t="s">
        <v>60</v>
      </c>
      <c r="C426" s="4" t="s">
        <v>0</v>
      </c>
      <c r="D426" s="4" t="s">
        <v>1</v>
      </c>
      <c r="E426" s="4">
        <v>25936005</v>
      </c>
      <c r="F426" s="21">
        <v>0.19076469999999998</v>
      </c>
      <c r="G426" s="36">
        <v>0.19540028220999997</v>
      </c>
      <c r="H426" s="37">
        <v>0.14655021165749998</v>
      </c>
      <c r="I426" s="1"/>
    </row>
    <row r="427" spans="2:9" s="2" customFormat="1" ht="12.75">
      <c r="B427" s="11" t="s">
        <v>60</v>
      </c>
      <c r="C427" s="4" t="s">
        <v>0</v>
      </c>
      <c r="D427" s="4" t="s">
        <v>1</v>
      </c>
      <c r="E427" s="4">
        <v>26936004</v>
      </c>
      <c r="F427" s="21">
        <v>0.19076469999999998</v>
      </c>
      <c r="G427" s="36">
        <v>0.19540028220999997</v>
      </c>
      <c r="H427" s="37">
        <v>0.14655021165749998</v>
      </c>
      <c r="I427" s="1"/>
    </row>
    <row r="428" spans="2:9" s="2" customFormat="1" ht="12.75">
      <c r="B428" s="11" t="s">
        <v>60</v>
      </c>
      <c r="C428" s="4" t="s">
        <v>0</v>
      </c>
      <c r="D428" s="4" t="s">
        <v>1</v>
      </c>
      <c r="E428" s="4">
        <v>27936004</v>
      </c>
      <c r="F428" s="21">
        <v>0.19076469999999998</v>
      </c>
      <c r="G428" s="36">
        <v>0.19540028220999997</v>
      </c>
      <c r="H428" s="37">
        <v>0.14655021165749998</v>
      </c>
      <c r="I428" s="1"/>
    </row>
    <row r="429" spans="2:9" s="2" customFormat="1" ht="12.75">
      <c r="B429" s="11" t="s">
        <v>60</v>
      </c>
      <c r="C429" s="4" t="s">
        <v>0</v>
      </c>
      <c r="D429" s="4" t="s">
        <v>1</v>
      </c>
      <c r="E429" s="4">
        <v>28936004</v>
      </c>
      <c r="F429" s="21">
        <v>0.19076469999999998</v>
      </c>
      <c r="G429" s="36">
        <v>0.19540028220999997</v>
      </c>
      <c r="H429" s="37">
        <v>0.14655021165749998</v>
      </c>
      <c r="I429" s="1"/>
    </row>
    <row r="430" spans="2:9" s="2" customFormat="1" ht="12.75">
      <c r="B430" s="11" t="s">
        <v>60</v>
      </c>
      <c r="C430" s="4" t="s">
        <v>0</v>
      </c>
      <c r="D430" s="4" t="s">
        <v>1</v>
      </c>
      <c r="E430" s="4">
        <v>29936004</v>
      </c>
      <c r="F430" s="21">
        <v>0.19076469999999998</v>
      </c>
      <c r="G430" s="36">
        <v>0.19540028220999997</v>
      </c>
      <c r="H430" s="37">
        <v>0.14655021165749998</v>
      </c>
      <c r="I430" s="1"/>
    </row>
    <row r="431" spans="2:9" s="2" customFormat="1" ht="12.75">
      <c r="B431" s="11" t="s">
        <v>60</v>
      </c>
      <c r="C431" s="4" t="s">
        <v>0</v>
      </c>
      <c r="D431" s="4" t="s">
        <v>2</v>
      </c>
      <c r="E431" s="4">
        <v>22936004</v>
      </c>
      <c r="F431" s="21">
        <v>0</v>
      </c>
      <c r="G431" s="36">
        <v>0</v>
      </c>
      <c r="H431" s="37">
        <v>0</v>
      </c>
      <c r="I431" s="1"/>
    </row>
    <row r="432" spans="2:9" s="2" customFormat="1" ht="12.75">
      <c r="B432" s="11" t="s">
        <v>61</v>
      </c>
      <c r="C432" s="4" t="s">
        <v>3</v>
      </c>
      <c r="D432" s="4" t="s">
        <v>4</v>
      </c>
      <c r="E432" s="4">
        <v>24601004</v>
      </c>
      <c r="F432" s="21">
        <v>0.21183329999999997</v>
      </c>
      <c r="G432" s="36">
        <v>0.21698084918999996</v>
      </c>
      <c r="H432" s="37">
        <v>0.16273563689249998</v>
      </c>
      <c r="I432" s="1"/>
    </row>
    <row r="433" spans="2:9" s="2" customFormat="1" ht="12.75">
      <c r="B433" s="11" t="s">
        <v>61</v>
      </c>
      <c r="C433" s="4" t="s">
        <v>3</v>
      </c>
      <c r="D433" s="4" t="s">
        <v>4</v>
      </c>
      <c r="E433" s="4">
        <v>24602004</v>
      </c>
      <c r="F433" s="21">
        <v>0.21183329999999997</v>
      </c>
      <c r="G433" s="36">
        <v>0.21698084918999996</v>
      </c>
      <c r="H433" s="37">
        <v>0.16273563689249998</v>
      </c>
      <c r="I433" s="1"/>
    </row>
    <row r="434" spans="2:9" s="2" customFormat="1" ht="12.75">
      <c r="B434" s="11" t="s">
        <v>61</v>
      </c>
      <c r="C434" s="4" t="s">
        <v>3</v>
      </c>
      <c r="D434" s="4" t="s">
        <v>4</v>
      </c>
      <c r="E434" s="4">
        <v>24604004</v>
      </c>
      <c r="F434" s="21">
        <v>0.21183329999999997</v>
      </c>
      <c r="G434" s="36">
        <v>0.21698084918999996</v>
      </c>
      <c r="H434" s="37">
        <v>0.16273563689249998</v>
      </c>
      <c r="I434" s="1"/>
    </row>
    <row r="435" spans="2:9" s="2" customFormat="1" ht="12.75">
      <c r="B435" s="11" t="s">
        <v>61</v>
      </c>
      <c r="C435" s="4" t="s">
        <v>3</v>
      </c>
      <c r="D435" s="4" t="s">
        <v>4</v>
      </c>
      <c r="E435" s="4">
        <v>24605004</v>
      </c>
      <c r="F435" s="21">
        <v>0.21183329999999997</v>
      </c>
      <c r="G435" s="36">
        <v>0.21698084918999996</v>
      </c>
      <c r="H435" s="37">
        <v>0.16273563689249998</v>
      </c>
      <c r="I435" s="1"/>
    </row>
    <row r="436" spans="2:9" s="2" customFormat="1" ht="12.75">
      <c r="B436" s="11" t="s">
        <v>61</v>
      </c>
      <c r="C436" s="4" t="s">
        <v>3</v>
      </c>
      <c r="D436" s="4" t="s">
        <v>4</v>
      </c>
      <c r="E436" s="4">
        <v>24606004</v>
      </c>
      <c r="F436" s="21">
        <v>0.21183329999999997</v>
      </c>
      <c r="G436" s="36">
        <v>0.21698084918999996</v>
      </c>
      <c r="H436" s="37">
        <v>0.16273563689249998</v>
      </c>
      <c r="I436" s="1"/>
    </row>
    <row r="437" spans="2:9" s="2" customFormat="1" ht="12.75">
      <c r="B437" s="11" t="s">
        <v>61</v>
      </c>
      <c r="C437" s="4" t="s">
        <v>3</v>
      </c>
      <c r="D437" s="4" t="s">
        <v>5</v>
      </c>
      <c r="E437" s="4">
        <v>24650005</v>
      </c>
      <c r="F437" s="21">
        <v>0.443275</v>
      </c>
      <c r="G437" s="36">
        <v>0.45404658249999996</v>
      </c>
      <c r="H437" s="37">
        <v>0.34053493687499997</v>
      </c>
      <c r="I437" s="1"/>
    </row>
    <row r="438" spans="2:9" s="2" customFormat="1" ht="12.75">
      <c r="B438" s="11" t="s">
        <v>61</v>
      </c>
      <c r="C438" s="4" t="s">
        <v>3</v>
      </c>
      <c r="D438" s="4" t="s">
        <v>5</v>
      </c>
      <c r="E438" s="4">
        <v>24652005</v>
      </c>
      <c r="F438" s="21">
        <v>0.443275</v>
      </c>
      <c r="G438" s="36">
        <v>0.45404658249999996</v>
      </c>
      <c r="H438" s="37">
        <v>0.34053493687499997</v>
      </c>
      <c r="I438" s="1"/>
    </row>
    <row r="439" spans="2:9" s="2" customFormat="1" ht="12.75">
      <c r="B439" s="11" t="s">
        <v>61</v>
      </c>
      <c r="C439" s="4" t="s">
        <v>3</v>
      </c>
      <c r="D439" s="4" t="s">
        <v>5</v>
      </c>
      <c r="E439" s="4">
        <v>24653005</v>
      </c>
      <c r="F439" s="21">
        <v>0.443275</v>
      </c>
      <c r="G439" s="36">
        <v>0.45404658249999996</v>
      </c>
      <c r="H439" s="37">
        <v>0.34053493687499997</v>
      </c>
      <c r="I439" s="1"/>
    </row>
    <row r="440" spans="2:9" s="2" customFormat="1" ht="12.75">
      <c r="B440" s="11" t="s">
        <v>61</v>
      </c>
      <c r="C440" s="4" t="s">
        <v>3</v>
      </c>
      <c r="D440" s="4" t="s">
        <v>5</v>
      </c>
      <c r="E440" s="4">
        <v>24655005</v>
      </c>
      <c r="F440" s="21">
        <v>0.443275</v>
      </c>
      <c r="G440" s="36">
        <v>0.45404658249999996</v>
      </c>
      <c r="H440" s="37">
        <v>0.34053493687499997</v>
      </c>
      <c r="I440" s="1"/>
    </row>
    <row r="441" spans="2:9" s="2" customFormat="1" ht="12.75">
      <c r="B441" s="11" t="s">
        <v>61</v>
      </c>
      <c r="C441" s="4" t="s">
        <v>3</v>
      </c>
      <c r="D441" s="4" t="s">
        <v>5</v>
      </c>
      <c r="E441" s="4">
        <v>24656005</v>
      </c>
      <c r="F441" s="21">
        <v>0.443275</v>
      </c>
      <c r="G441" s="36">
        <v>0.45404658249999996</v>
      </c>
      <c r="H441" s="37">
        <v>0.34053493687499997</v>
      </c>
      <c r="I441" s="1"/>
    </row>
    <row r="442" spans="2:9" s="2" customFormat="1" ht="12.75">
      <c r="B442" s="11" t="s">
        <v>61</v>
      </c>
      <c r="C442" s="4" t="s">
        <v>3</v>
      </c>
      <c r="D442" s="4" t="s">
        <v>5</v>
      </c>
      <c r="E442" s="4">
        <v>24657005</v>
      </c>
      <c r="F442" s="21">
        <v>0.443275</v>
      </c>
      <c r="G442" s="36">
        <v>0.45404658249999996</v>
      </c>
      <c r="H442" s="37">
        <v>0.34053493687499997</v>
      </c>
      <c r="I442" s="1"/>
    </row>
    <row r="443" spans="2:9" s="2" customFormat="1" ht="12.75">
      <c r="B443" s="11" t="s">
        <v>61</v>
      </c>
      <c r="C443" s="4" t="s">
        <v>3</v>
      </c>
      <c r="D443" s="4" t="s">
        <v>5</v>
      </c>
      <c r="E443" s="4">
        <v>24658005</v>
      </c>
      <c r="F443" s="21">
        <v>0.443275</v>
      </c>
      <c r="G443" s="36">
        <v>0.45404658249999996</v>
      </c>
      <c r="H443" s="37">
        <v>0.34053493687499997</v>
      </c>
      <c r="I443" s="1"/>
    </row>
    <row r="444" spans="2:9" s="2" customFormat="1" ht="12.75">
      <c r="B444" s="11" t="s">
        <v>61</v>
      </c>
      <c r="C444" s="4" t="s">
        <v>3</v>
      </c>
      <c r="D444" s="4" t="s">
        <v>5</v>
      </c>
      <c r="E444" s="4">
        <v>24659005</v>
      </c>
      <c r="F444" s="21">
        <v>0.443275</v>
      </c>
      <c r="G444" s="36">
        <v>0.45404658249999996</v>
      </c>
      <c r="H444" s="37">
        <v>0.34053493687499997</v>
      </c>
      <c r="I444" s="1"/>
    </row>
    <row r="445" spans="2:9" s="2" customFormat="1" ht="12.75">
      <c r="B445" s="11" t="s">
        <v>61</v>
      </c>
      <c r="C445" s="4" t="s">
        <v>3</v>
      </c>
      <c r="D445" s="4" t="s">
        <v>6</v>
      </c>
      <c r="E445" s="4">
        <v>24607006</v>
      </c>
      <c r="F445" s="21">
        <v>0.19431089999999998</v>
      </c>
      <c r="G445" s="36">
        <v>0.19903265486999996</v>
      </c>
      <c r="H445" s="37">
        <v>0.14927449115249997</v>
      </c>
      <c r="I445" s="1"/>
    </row>
    <row r="446" spans="2:9" s="2" customFormat="1" ht="12.75">
      <c r="B446" s="11" t="s">
        <v>61</v>
      </c>
      <c r="C446" s="4" t="s">
        <v>3</v>
      </c>
      <c r="D446" s="4" t="s">
        <v>6</v>
      </c>
      <c r="E446" s="4">
        <v>24608006</v>
      </c>
      <c r="F446" s="21">
        <v>0.19431089999999998</v>
      </c>
      <c r="G446" s="36">
        <v>0.19903265486999996</v>
      </c>
      <c r="H446" s="37">
        <v>0.14927449115249997</v>
      </c>
      <c r="I446" s="1"/>
    </row>
    <row r="447" spans="2:9" s="2" customFormat="1" ht="12.75">
      <c r="B447" s="11" t="s">
        <v>61</v>
      </c>
      <c r="C447" s="4" t="s">
        <v>3</v>
      </c>
      <c r="D447" s="4" t="s">
        <v>6</v>
      </c>
      <c r="E447" s="4">
        <v>24609006</v>
      </c>
      <c r="F447" s="21">
        <v>0.19431089999999998</v>
      </c>
      <c r="G447" s="36">
        <v>0.19903265486999996</v>
      </c>
      <c r="H447" s="37">
        <v>0.14927449115249997</v>
      </c>
      <c r="I447" s="1"/>
    </row>
    <row r="448" spans="2:9" s="2" customFormat="1" ht="12.75">
      <c r="B448" s="11" t="s">
        <v>61</v>
      </c>
      <c r="C448" s="4" t="s">
        <v>3</v>
      </c>
      <c r="D448" s="4" t="s">
        <v>7</v>
      </c>
      <c r="E448" s="4">
        <v>24601000</v>
      </c>
      <c r="F448" s="21">
        <v>1.1418764</v>
      </c>
      <c r="G448" s="36">
        <v>1.16962399652</v>
      </c>
      <c r="H448" s="37">
        <v>0.87721799739</v>
      </c>
      <c r="I448" s="1"/>
    </row>
    <row r="449" spans="2:9" s="2" customFormat="1" ht="12.75">
      <c r="B449" s="11" t="s">
        <v>61</v>
      </c>
      <c r="C449" s="4" t="s">
        <v>3</v>
      </c>
      <c r="D449" s="4" t="s">
        <v>7</v>
      </c>
      <c r="E449" s="4">
        <v>24602000</v>
      </c>
      <c r="F449" s="21">
        <v>1.1418764</v>
      </c>
      <c r="G449" s="36">
        <v>1.16962399652</v>
      </c>
      <c r="H449" s="37">
        <v>0.87721799739</v>
      </c>
      <c r="I449" s="1"/>
    </row>
    <row r="450" spans="2:9" s="2" customFormat="1" ht="12.75">
      <c r="B450" s="11" t="s">
        <v>61</v>
      </c>
      <c r="C450" s="4" t="s">
        <v>3</v>
      </c>
      <c r="D450" s="4" t="s">
        <v>7</v>
      </c>
      <c r="E450" s="4">
        <v>24604000</v>
      </c>
      <c r="F450" s="21">
        <v>1.1418764</v>
      </c>
      <c r="G450" s="36">
        <v>1.16962399652</v>
      </c>
      <c r="H450" s="37">
        <v>0.87721799739</v>
      </c>
      <c r="I450" s="1"/>
    </row>
    <row r="451" spans="2:9" s="2" customFormat="1" ht="12.75">
      <c r="B451" s="11" t="s">
        <v>61</v>
      </c>
      <c r="C451" s="4" t="s">
        <v>3</v>
      </c>
      <c r="D451" s="4" t="s">
        <v>7</v>
      </c>
      <c r="E451" s="4">
        <v>24605000</v>
      </c>
      <c r="F451" s="21">
        <v>1.1418764</v>
      </c>
      <c r="G451" s="36">
        <v>1.16962399652</v>
      </c>
      <c r="H451" s="37">
        <v>0.87721799739</v>
      </c>
      <c r="I451" s="1"/>
    </row>
    <row r="452" spans="2:9" s="2" customFormat="1" ht="12.75">
      <c r="B452" s="11" t="s">
        <v>61</v>
      </c>
      <c r="C452" s="4" t="s">
        <v>3</v>
      </c>
      <c r="D452" s="4" t="s">
        <v>7</v>
      </c>
      <c r="E452" s="4">
        <v>24606000</v>
      </c>
      <c r="F452" s="21">
        <v>1.1418764</v>
      </c>
      <c r="G452" s="36">
        <v>1.16962399652</v>
      </c>
      <c r="H452" s="37">
        <v>0.87721799739</v>
      </c>
      <c r="I452" s="1"/>
    </row>
    <row r="453" spans="2:9" s="2" customFormat="1" ht="12.75">
      <c r="B453" s="11" t="s">
        <v>61</v>
      </c>
      <c r="C453" s="4" t="s">
        <v>3</v>
      </c>
      <c r="D453" s="4" t="s">
        <v>8</v>
      </c>
      <c r="E453" s="4">
        <v>24650000</v>
      </c>
      <c r="F453" s="21">
        <v>3.0248043</v>
      </c>
      <c r="G453" s="36">
        <v>3.09830704449</v>
      </c>
      <c r="H453" s="37">
        <v>2.3237302833675</v>
      </c>
      <c r="I453" s="1"/>
    </row>
    <row r="454" spans="2:9" s="2" customFormat="1" ht="12.75">
      <c r="B454" s="11" t="s">
        <v>61</v>
      </c>
      <c r="C454" s="4" t="s">
        <v>3</v>
      </c>
      <c r="D454" s="4" t="s">
        <v>8</v>
      </c>
      <c r="E454" s="4">
        <v>24652000</v>
      </c>
      <c r="F454" s="21">
        <v>3.0248043</v>
      </c>
      <c r="G454" s="36">
        <v>3.09830704449</v>
      </c>
      <c r="H454" s="37">
        <v>2.3237302833675</v>
      </c>
      <c r="I454" s="1"/>
    </row>
    <row r="455" spans="2:9" s="2" customFormat="1" ht="12.75">
      <c r="B455" s="11" t="s">
        <v>61</v>
      </c>
      <c r="C455" s="4" t="s">
        <v>3</v>
      </c>
      <c r="D455" s="4" t="s">
        <v>8</v>
      </c>
      <c r="E455" s="4">
        <v>24653000</v>
      </c>
      <c r="F455" s="21">
        <v>3.0248043</v>
      </c>
      <c r="G455" s="36">
        <v>3.09830704449</v>
      </c>
      <c r="H455" s="37">
        <v>2.3237302833675</v>
      </c>
      <c r="I455" s="1"/>
    </row>
    <row r="456" spans="2:9" s="2" customFormat="1" ht="12.75">
      <c r="B456" s="11" t="s">
        <v>61</v>
      </c>
      <c r="C456" s="4" t="s">
        <v>3</v>
      </c>
      <c r="D456" s="4" t="s">
        <v>8</v>
      </c>
      <c r="E456" s="4">
        <v>24655000</v>
      </c>
      <c r="F456" s="21">
        <v>3.0248043</v>
      </c>
      <c r="G456" s="36">
        <v>3.09830704449</v>
      </c>
      <c r="H456" s="37">
        <v>2.3237302833675</v>
      </c>
      <c r="I456" s="1"/>
    </row>
    <row r="457" spans="2:9" s="2" customFormat="1" ht="12.75">
      <c r="B457" s="11" t="s">
        <v>61</v>
      </c>
      <c r="C457" s="4" t="s">
        <v>3</v>
      </c>
      <c r="D457" s="4" t="s">
        <v>8</v>
      </c>
      <c r="E457" s="4">
        <v>24656000</v>
      </c>
      <c r="F457" s="21">
        <v>3.0248043</v>
      </c>
      <c r="G457" s="36">
        <v>3.09830704449</v>
      </c>
      <c r="H457" s="37">
        <v>2.3237302833675</v>
      </c>
      <c r="I457" s="1"/>
    </row>
    <row r="458" spans="2:9" s="2" customFormat="1" ht="12.75">
      <c r="B458" s="11" t="s">
        <v>61</v>
      </c>
      <c r="C458" s="4" t="s">
        <v>3</v>
      </c>
      <c r="D458" s="4" t="s">
        <v>8</v>
      </c>
      <c r="E458" s="4">
        <v>24657000</v>
      </c>
      <c r="F458" s="21">
        <v>3.0248043</v>
      </c>
      <c r="G458" s="36">
        <v>3.09830704449</v>
      </c>
      <c r="H458" s="37">
        <v>2.3237302833675</v>
      </c>
      <c r="I458" s="1"/>
    </row>
    <row r="459" spans="2:9" s="2" customFormat="1" ht="12.75">
      <c r="B459" s="11" t="s">
        <v>61</v>
      </c>
      <c r="C459" s="4" t="s">
        <v>3</v>
      </c>
      <c r="D459" s="4" t="s">
        <v>8</v>
      </c>
      <c r="E459" s="4">
        <v>24658000</v>
      </c>
      <c r="F459" s="21">
        <v>3.0248043</v>
      </c>
      <c r="G459" s="36">
        <v>3.09830704449</v>
      </c>
      <c r="H459" s="37">
        <v>2.3237302833675</v>
      </c>
      <c r="I459" s="1"/>
    </row>
    <row r="460" spans="2:9" s="2" customFormat="1" ht="12.75">
      <c r="B460" s="11" t="s">
        <v>61</v>
      </c>
      <c r="C460" s="4" t="s">
        <v>3</v>
      </c>
      <c r="D460" s="4" t="s">
        <v>8</v>
      </c>
      <c r="E460" s="4">
        <v>24659000</v>
      </c>
      <c r="F460" s="21">
        <v>3.0248043</v>
      </c>
      <c r="G460" s="36">
        <v>3.09830704449</v>
      </c>
      <c r="H460" s="37">
        <v>2.3237302833675</v>
      </c>
      <c r="I460" s="1"/>
    </row>
    <row r="461" spans="2:9" s="2" customFormat="1" ht="12.75">
      <c r="B461" s="11" t="s">
        <v>61</v>
      </c>
      <c r="C461" s="4" t="s">
        <v>3</v>
      </c>
      <c r="D461" s="4" t="s">
        <v>9</v>
      </c>
      <c r="E461" s="4">
        <v>24462000</v>
      </c>
      <c r="F461" s="21">
        <v>0</v>
      </c>
      <c r="G461" s="36">
        <v>0</v>
      </c>
      <c r="H461" s="37">
        <v>0</v>
      </c>
      <c r="I461" s="1"/>
    </row>
    <row r="462" spans="2:9" s="2" customFormat="1" ht="12.75">
      <c r="B462" s="11" t="s">
        <v>61</v>
      </c>
      <c r="C462" s="4" t="s">
        <v>3</v>
      </c>
      <c r="D462" s="4" t="s">
        <v>24</v>
      </c>
      <c r="E462" s="4">
        <v>24953004</v>
      </c>
      <c r="F462" s="21">
        <v>0</v>
      </c>
      <c r="G462" s="36">
        <v>0</v>
      </c>
      <c r="H462" s="37">
        <v>0</v>
      </c>
      <c r="I462" s="1"/>
    </row>
    <row r="463" spans="2:9" s="2" customFormat="1" ht="12.75">
      <c r="B463" s="11" t="s">
        <v>62</v>
      </c>
      <c r="C463" s="4" t="s">
        <v>10</v>
      </c>
      <c r="D463" s="4" t="s">
        <v>11</v>
      </c>
      <c r="E463" s="4">
        <v>24603006</v>
      </c>
      <c r="F463" s="21">
        <v>0.087612</v>
      </c>
      <c r="G463" s="36">
        <v>0.0897409716</v>
      </c>
      <c r="H463" s="37">
        <v>0.0673057287</v>
      </c>
      <c r="I463" s="1"/>
    </row>
    <row r="464" spans="2:9" s="2" customFormat="1" ht="12.75">
      <c r="B464" s="11" t="s">
        <v>62</v>
      </c>
      <c r="C464" s="4" t="s">
        <v>10</v>
      </c>
      <c r="D464" s="4" t="s">
        <v>11</v>
      </c>
      <c r="E464" s="4">
        <v>24614006</v>
      </c>
      <c r="F464" s="21">
        <v>0.087612</v>
      </c>
      <c r="G464" s="36">
        <v>0.0897409716</v>
      </c>
      <c r="H464" s="37">
        <v>0.0673057287</v>
      </c>
      <c r="I464" s="1"/>
    </row>
    <row r="465" spans="2:9" s="2" customFormat="1" ht="12.75">
      <c r="B465" s="11" t="s">
        <v>62</v>
      </c>
      <c r="C465" s="4" t="s">
        <v>10</v>
      </c>
      <c r="D465" s="4" t="s">
        <v>11</v>
      </c>
      <c r="E465" s="4">
        <v>24615006</v>
      </c>
      <c r="F465" s="21">
        <v>0.087612</v>
      </c>
      <c r="G465" s="36">
        <v>0.0897409716</v>
      </c>
      <c r="H465" s="37">
        <v>0.0673057287</v>
      </c>
      <c r="I465" s="1"/>
    </row>
    <row r="466" spans="2:9" s="2" customFormat="1" ht="12.75">
      <c r="B466" s="11" t="s">
        <v>62</v>
      </c>
      <c r="C466" s="4" t="s">
        <v>10</v>
      </c>
      <c r="D466" s="4" t="s">
        <v>11</v>
      </c>
      <c r="E466" s="4">
        <v>24619004</v>
      </c>
      <c r="F466" s="21">
        <v>0.087612</v>
      </c>
      <c r="G466" s="36">
        <v>0.0897409716</v>
      </c>
      <c r="H466" s="37">
        <v>0.0673057287</v>
      </c>
      <c r="I466" s="1"/>
    </row>
    <row r="467" spans="2:9" s="2" customFormat="1" ht="12.75">
      <c r="B467" s="11" t="s">
        <v>62</v>
      </c>
      <c r="C467" s="4" t="s">
        <v>10</v>
      </c>
      <c r="D467" s="4" t="s">
        <v>12</v>
      </c>
      <c r="E467" s="4">
        <v>24618000</v>
      </c>
      <c r="F467" s="21">
        <v>2.2888635</v>
      </c>
      <c r="G467" s="36">
        <v>2.34448288305</v>
      </c>
      <c r="H467" s="37">
        <v>1.7583621622874999</v>
      </c>
      <c r="I467" s="1"/>
    </row>
    <row r="468" spans="2:9" s="2" customFormat="1" ht="12.75">
      <c r="B468" s="11" t="s">
        <v>62</v>
      </c>
      <c r="C468" s="4" t="s">
        <v>10</v>
      </c>
      <c r="D468" s="4" t="s">
        <v>12</v>
      </c>
      <c r="E468" s="4">
        <v>24663000</v>
      </c>
      <c r="F468" s="21">
        <v>2.2888635</v>
      </c>
      <c r="G468" s="36">
        <v>2.34448288305</v>
      </c>
      <c r="H468" s="37">
        <v>1.7583621622874999</v>
      </c>
      <c r="I468" s="1"/>
    </row>
    <row r="469" spans="2:9" s="2" customFormat="1" ht="12.75">
      <c r="B469" s="11" t="s">
        <v>62</v>
      </c>
      <c r="C469" s="4" t="s">
        <v>10</v>
      </c>
      <c r="D469" s="4" t="s">
        <v>12</v>
      </c>
      <c r="E469" s="4">
        <v>24664000</v>
      </c>
      <c r="F469" s="21">
        <v>2.2888635</v>
      </c>
      <c r="G469" s="36">
        <v>2.34448288305</v>
      </c>
      <c r="H469" s="37">
        <v>1.7583621622874999</v>
      </c>
      <c r="I469" s="1"/>
    </row>
    <row r="470" spans="2:9" s="2" customFormat="1" ht="12.75">
      <c r="B470" s="11" t="s">
        <v>62</v>
      </c>
      <c r="C470" s="4" t="s">
        <v>10</v>
      </c>
      <c r="D470" s="4" t="s">
        <v>12</v>
      </c>
      <c r="E470" s="4">
        <v>24665000</v>
      </c>
      <c r="F470" s="21">
        <v>2.2888635</v>
      </c>
      <c r="G470" s="36">
        <v>2.34448288305</v>
      </c>
      <c r="H470" s="37">
        <v>1.7583621622874999</v>
      </c>
      <c r="I470" s="1"/>
    </row>
    <row r="471" spans="2:9" s="2" customFormat="1" ht="12.75">
      <c r="B471" s="11" t="s">
        <v>62</v>
      </c>
      <c r="C471" s="4" t="s">
        <v>10</v>
      </c>
      <c r="D471" s="4" t="s">
        <v>12</v>
      </c>
      <c r="E471" s="4">
        <v>24666000</v>
      </c>
      <c r="F471" s="21">
        <v>2.2888635</v>
      </c>
      <c r="G471" s="36">
        <v>2.34448288305</v>
      </c>
      <c r="H471" s="37">
        <v>1.7583621622874999</v>
      </c>
      <c r="I471" s="1"/>
    </row>
    <row r="472" spans="2:9" s="2" customFormat="1" ht="12.75">
      <c r="B472" s="11" t="s">
        <v>62</v>
      </c>
      <c r="C472" s="4" t="s">
        <v>10</v>
      </c>
      <c r="D472" s="4" t="s">
        <v>12</v>
      </c>
      <c r="E472" s="4">
        <v>24667000</v>
      </c>
      <c r="F472" s="21">
        <v>2.2888635</v>
      </c>
      <c r="G472" s="36">
        <v>2.34448288305</v>
      </c>
      <c r="H472" s="37">
        <v>1.7583621622874999</v>
      </c>
      <c r="I472" s="1"/>
    </row>
    <row r="473" spans="2:9" s="2" customFormat="1" ht="12.75">
      <c r="B473" s="11" t="s">
        <v>62</v>
      </c>
      <c r="C473" s="4" t="s">
        <v>10</v>
      </c>
      <c r="D473" s="4" t="s">
        <v>13</v>
      </c>
      <c r="E473" s="4">
        <v>24618004</v>
      </c>
      <c r="F473" s="21">
        <v>0.6260085999999999</v>
      </c>
      <c r="G473" s="36">
        <v>0.6412206089799999</v>
      </c>
      <c r="H473" s="37">
        <v>0.4809154567349999</v>
      </c>
      <c r="I473" s="1"/>
    </row>
    <row r="474" spans="2:9" s="2" customFormat="1" ht="12.75">
      <c r="B474" s="11" t="s">
        <v>62</v>
      </c>
      <c r="C474" s="4" t="s">
        <v>10</v>
      </c>
      <c r="D474" s="4" t="s">
        <v>13</v>
      </c>
      <c r="E474" s="4">
        <v>24663004</v>
      </c>
      <c r="F474" s="21">
        <v>0.6260085999999999</v>
      </c>
      <c r="G474" s="36">
        <v>0.6412206089799999</v>
      </c>
      <c r="H474" s="37">
        <v>0.4809154567349999</v>
      </c>
      <c r="I474" s="1"/>
    </row>
    <row r="475" spans="2:9" s="2" customFormat="1" ht="12.75">
      <c r="B475" s="11" t="s">
        <v>62</v>
      </c>
      <c r="C475" s="4" t="s">
        <v>10</v>
      </c>
      <c r="D475" s="4" t="s">
        <v>13</v>
      </c>
      <c r="E475" s="4">
        <v>24664004</v>
      </c>
      <c r="F475" s="21">
        <v>0.6260085999999999</v>
      </c>
      <c r="G475" s="36">
        <v>0.6412206089799999</v>
      </c>
      <c r="H475" s="37">
        <v>0.4809154567349999</v>
      </c>
      <c r="I475" s="1"/>
    </row>
    <row r="476" spans="2:9" s="2" customFormat="1" ht="12.75">
      <c r="B476" s="11" t="s">
        <v>62</v>
      </c>
      <c r="C476" s="4" t="s">
        <v>10</v>
      </c>
      <c r="D476" s="4" t="s">
        <v>13</v>
      </c>
      <c r="E476" s="4">
        <v>24665004</v>
      </c>
      <c r="F476" s="21">
        <v>0.6260085999999999</v>
      </c>
      <c r="G476" s="36">
        <v>0.6412206089799999</v>
      </c>
      <c r="H476" s="37">
        <v>0.4809154567349999</v>
      </c>
      <c r="I476" s="1"/>
    </row>
    <row r="477" spans="2:9" s="2" customFormat="1" ht="12.75">
      <c r="B477" s="11" t="s">
        <v>62</v>
      </c>
      <c r="C477" s="4" t="s">
        <v>10</v>
      </c>
      <c r="D477" s="4" t="s">
        <v>13</v>
      </c>
      <c r="E477" s="4">
        <v>24666004</v>
      </c>
      <c r="F477" s="21">
        <v>0.6260085999999999</v>
      </c>
      <c r="G477" s="36">
        <v>0.6412206089799999</v>
      </c>
      <c r="H477" s="37">
        <v>0.4809154567349999</v>
      </c>
      <c r="I477" s="1"/>
    </row>
    <row r="478" spans="2:9" s="2" customFormat="1" ht="12.75">
      <c r="B478" s="11" t="s">
        <v>62</v>
      </c>
      <c r="C478" s="4" t="s">
        <v>10</v>
      </c>
      <c r="D478" s="4" t="s">
        <v>13</v>
      </c>
      <c r="E478" s="4">
        <v>24667004</v>
      </c>
      <c r="F478" s="21">
        <v>0.6260085999999999</v>
      </c>
      <c r="G478" s="36">
        <v>0.6412206089799999</v>
      </c>
      <c r="H478" s="37">
        <v>0.4809154567349999</v>
      </c>
      <c r="I478" s="1"/>
    </row>
    <row r="479" spans="2:9" s="2" customFormat="1" ht="12.75">
      <c r="B479" s="11" t="s">
        <v>62</v>
      </c>
      <c r="C479" s="4" t="s">
        <v>10</v>
      </c>
      <c r="D479" s="4" t="s">
        <v>14</v>
      </c>
      <c r="E479" s="4">
        <v>24610004</v>
      </c>
      <c r="F479" s="21">
        <v>0.49907549999999995</v>
      </c>
      <c r="G479" s="36">
        <v>0.5112030346499999</v>
      </c>
      <c r="H479" s="37">
        <v>0.3834022759875</v>
      </c>
      <c r="I479" s="1"/>
    </row>
    <row r="480" spans="2:9" s="2" customFormat="1" ht="12.75">
      <c r="B480" s="11" t="s">
        <v>62</v>
      </c>
      <c r="C480" s="4" t="s">
        <v>10</v>
      </c>
      <c r="D480" s="4" t="s">
        <v>14</v>
      </c>
      <c r="E480" s="4">
        <v>24661005</v>
      </c>
      <c r="F480" s="21">
        <v>0.49907549999999995</v>
      </c>
      <c r="G480" s="36">
        <v>0.5112030346499999</v>
      </c>
      <c r="H480" s="37">
        <v>0.3834022759875</v>
      </c>
      <c r="I480" s="1"/>
    </row>
    <row r="481" spans="2:9" s="2" customFormat="1" ht="12.75">
      <c r="B481" s="11" t="s">
        <v>62</v>
      </c>
      <c r="C481" s="4" t="s">
        <v>10</v>
      </c>
      <c r="D481" s="4" t="s">
        <v>14</v>
      </c>
      <c r="E481" s="4">
        <v>24668005</v>
      </c>
      <c r="F481" s="21">
        <v>0.49907549999999995</v>
      </c>
      <c r="G481" s="36">
        <v>0.5112030346499999</v>
      </c>
      <c r="H481" s="37">
        <v>0.3834022759875</v>
      </c>
      <c r="I481" s="1"/>
    </row>
    <row r="482" spans="2:9" s="2" customFormat="1" ht="12.75">
      <c r="B482" s="11" t="s">
        <v>62</v>
      </c>
      <c r="C482" s="4" t="s">
        <v>10</v>
      </c>
      <c r="D482" s="4" t="s">
        <v>14</v>
      </c>
      <c r="E482" s="4">
        <v>24669005</v>
      </c>
      <c r="F482" s="21">
        <v>0.49907549999999995</v>
      </c>
      <c r="G482" s="36">
        <v>0.5112030346499999</v>
      </c>
      <c r="H482" s="37">
        <v>0.3834022759875</v>
      </c>
      <c r="I482" s="1"/>
    </row>
    <row r="483" spans="2:9" s="2" customFormat="1" ht="12.75">
      <c r="B483" s="11" t="s">
        <v>62</v>
      </c>
      <c r="C483" s="4" t="s">
        <v>10</v>
      </c>
      <c r="D483" s="4" t="s">
        <v>14</v>
      </c>
      <c r="E483" s="4">
        <v>24683005</v>
      </c>
      <c r="F483" s="21">
        <v>0.49907549999999995</v>
      </c>
      <c r="G483" s="36">
        <v>0.5112030346499999</v>
      </c>
      <c r="H483" s="37">
        <v>0.3834022759875</v>
      </c>
      <c r="I483" s="1"/>
    </row>
    <row r="484" spans="2:9" s="2" customFormat="1" ht="12.75">
      <c r="B484" s="11" t="s">
        <v>62</v>
      </c>
      <c r="C484" s="4" t="s">
        <v>10</v>
      </c>
      <c r="D484" s="4" t="s">
        <v>14</v>
      </c>
      <c r="E484" s="4">
        <v>24684005</v>
      </c>
      <c r="F484" s="21">
        <v>0.49907549999999995</v>
      </c>
      <c r="G484" s="36">
        <v>0.5112030346499999</v>
      </c>
      <c r="H484" s="37">
        <v>0.3834022759875</v>
      </c>
      <c r="I484" s="1"/>
    </row>
    <row r="485" spans="2:9" s="2" customFormat="1" ht="12.75">
      <c r="B485" s="11" t="s">
        <v>62</v>
      </c>
      <c r="C485" s="4" t="s">
        <v>10</v>
      </c>
      <c r="D485" s="4" t="s">
        <v>14</v>
      </c>
      <c r="E485" s="4">
        <v>24685005</v>
      </c>
      <c r="F485" s="21">
        <v>0.49907549999999995</v>
      </c>
      <c r="G485" s="36">
        <v>0.5112030346499999</v>
      </c>
      <c r="H485" s="37">
        <v>0.3834022759875</v>
      </c>
      <c r="I485" s="1"/>
    </row>
    <row r="486" spans="2:9" s="2" customFormat="1" ht="12.75">
      <c r="B486" s="11" t="s">
        <v>62</v>
      </c>
      <c r="C486" s="4" t="s">
        <v>10</v>
      </c>
      <c r="D486" s="4" t="s">
        <v>14</v>
      </c>
      <c r="E486" s="4">
        <v>24686005</v>
      </c>
      <c r="F486" s="21">
        <v>0.49907549999999995</v>
      </c>
      <c r="G486" s="36">
        <v>0.5112030346499999</v>
      </c>
      <c r="H486" s="37">
        <v>0.3834022759875</v>
      </c>
      <c r="I486" s="1"/>
    </row>
    <row r="487" spans="2:9" s="2" customFormat="1" ht="12.75">
      <c r="B487" s="11" t="s">
        <v>62</v>
      </c>
      <c r="C487" s="4" t="s">
        <v>10</v>
      </c>
      <c r="D487" s="4" t="s">
        <v>14</v>
      </c>
      <c r="E487" s="4">
        <v>24687005</v>
      </c>
      <c r="F487" s="21">
        <v>0.49907549999999995</v>
      </c>
      <c r="G487" s="36">
        <v>0.5112030346499999</v>
      </c>
      <c r="H487" s="37">
        <v>0.3834022759875</v>
      </c>
      <c r="I487" s="1"/>
    </row>
    <row r="488" spans="2:9" s="2" customFormat="1" ht="12.75">
      <c r="B488" s="11" t="s">
        <v>62</v>
      </c>
      <c r="C488" s="4" t="s">
        <v>10</v>
      </c>
      <c r="D488" s="4" t="s">
        <v>14</v>
      </c>
      <c r="E488" s="4">
        <v>24688005</v>
      </c>
      <c r="F488" s="21">
        <v>0.49907549999999995</v>
      </c>
      <c r="G488" s="36">
        <v>0.5112030346499999</v>
      </c>
      <c r="H488" s="37">
        <v>0.3834022759875</v>
      </c>
      <c r="I488" s="1"/>
    </row>
    <row r="489" spans="2:9" s="2" customFormat="1" ht="12.75">
      <c r="B489" s="11" t="s">
        <v>62</v>
      </c>
      <c r="C489" s="4" t="s">
        <v>10</v>
      </c>
      <c r="D489" s="4" t="s">
        <v>15</v>
      </c>
      <c r="E489" s="4">
        <v>24610000</v>
      </c>
      <c r="F489" s="21">
        <v>1.6009006999999997</v>
      </c>
      <c r="G489" s="36">
        <v>1.6398025870099997</v>
      </c>
      <c r="H489" s="37">
        <v>1.2298519402574999</v>
      </c>
      <c r="I489" s="1"/>
    </row>
    <row r="490" spans="2:9" s="2" customFormat="1" ht="12.75">
      <c r="B490" s="11" t="s">
        <v>62</v>
      </c>
      <c r="C490" s="4" t="s">
        <v>10</v>
      </c>
      <c r="D490" s="4" t="s">
        <v>15</v>
      </c>
      <c r="E490" s="4">
        <v>24661000</v>
      </c>
      <c r="F490" s="21">
        <v>1.6009006999999997</v>
      </c>
      <c r="G490" s="36">
        <v>1.6398025870099997</v>
      </c>
      <c r="H490" s="37">
        <v>1.2298519402574999</v>
      </c>
      <c r="I490" s="1"/>
    </row>
    <row r="491" spans="2:9" s="2" customFormat="1" ht="12.75">
      <c r="B491" s="11" t="s">
        <v>62</v>
      </c>
      <c r="C491" s="4" t="s">
        <v>10</v>
      </c>
      <c r="D491" s="4" t="s">
        <v>15</v>
      </c>
      <c r="E491" s="4">
        <v>24668000</v>
      </c>
      <c r="F491" s="21">
        <v>1.6009006999999997</v>
      </c>
      <c r="G491" s="36">
        <v>1.6398025870099997</v>
      </c>
      <c r="H491" s="37">
        <v>1.2298519402574999</v>
      </c>
      <c r="I491" s="1"/>
    </row>
    <row r="492" spans="2:9" s="2" customFormat="1" ht="12.75">
      <c r="B492" s="11" t="s">
        <v>62</v>
      </c>
      <c r="C492" s="4" t="s">
        <v>10</v>
      </c>
      <c r="D492" s="4" t="s">
        <v>15</v>
      </c>
      <c r="E492" s="4">
        <v>24669000</v>
      </c>
      <c r="F492" s="21">
        <v>1.6009006999999997</v>
      </c>
      <c r="G492" s="36">
        <v>1.6398025870099997</v>
      </c>
      <c r="H492" s="37">
        <v>1.2298519402574999</v>
      </c>
      <c r="I492" s="1"/>
    </row>
    <row r="493" spans="2:9" s="2" customFormat="1" ht="12.75">
      <c r="B493" s="11" t="s">
        <v>62</v>
      </c>
      <c r="C493" s="4" t="s">
        <v>10</v>
      </c>
      <c r="D493" s="4" t="s">
        <v>15</v>
      </c>
      <c r="E493" s="4">
        <v>24683000</v>
      </c>
      <c r="F493" s="21">
        <v>1.6009006999999997</v>
      </c>
      <c r="G493" s="36">
        <v>1.6398025870099997</v>
      </c>
      <c r="H493" s="37">
        <v>1.2298519402574999</v>
      </c>
      <c r="I493" s="1"/>
    </row>
    <row r="494" spans="2:9" s="2" customFormat="1" ht="12.75">
      <c r="B494" s="11" t="s">
        <v>62</v>
      </c>
      <c r="C494" s="4" t="s">
        <v>10</v>
      </c>
      <c r="D494" s="4" t="s">
        <v>15</v>
      </c>
      <c r="E494" s="4">
        <v>24684000</v>
      </c>
      <c r="F494" s="21">
        <v>1.6009006999999997</v>
      </c>
      <c r="G494" s="36">
        <v>1.6398025870099997</v>
      </c>
      <c r="H494" s="37">
        <v>1.2298519402574999</v>
      </c>
      <c r="I494" s="1"/>
    </row>
    <row r="495" spans="2:9" s="2" customFormat="1" ht="12.75">
      <c r="B495" s="11" t="s">
        <v>62</v>
      </c>
      <c r="C495" s="4" t="s">
        <v>10</v>
      </c>
      <c r="D495" s="4" t="s">
        <v>15</v>
      </c>
      <c r="E495" s="4">
        <v>24685000</v>
      </c>
      <c r="F495" s="21">
        <v>1.6009006999999997</v>
      </c>
      <c r="G495" s="36">
        <v>1.6398025870099997</v>
      </c>
      <c r="H495" s="37">
        <v>1.2298519402574999</v>
      </c>
      <c r="I495" s="1"/>
    </row>
    <row r="496" spans="2:9" s="2" customFormat="1" ht="12.75">
      <c r="B496" s="11" t="s">
        <v>62</v>
      </c>
      <c r="C496" s="4" t="s">
        <v>10</v>
      </c>
      <c r="D496" s="4" t="s">
        <v>15</v>
      </c>
      <c r="E496" s="4">
        <v>24686000</v>
      </c>
      <c r="F496" s="21">
        <v>1.6009006999999997</v>
      </c>
      <c r="G496" s="36">
        <v>1.6398025870099997</v>
      </c>
      <c r="H496" s="37">
        <v>1.2298519402574999</v>
      </c>
      <c r="I496" s="1"/>
    </row>
    <row r="497" spans="2:9" s="2" customFormat="1" ht="12.75">
      <c r="B497" s="11" t="s">
        <v>62</v>
      </c>
      <c r="C497" s="4" t="s">
        <v>10</v>
      </c>
      <c r="D497" s="4" t="s">
        <v>15</v>
      </c>
      <c r="E497" s="4">
        <v>24687000</v>
      </c>
      <c r="F497" s="21">
        <v>1.6009006999999997</v>
      </c>
      <c r="G497" s="36">
        <v>1.6398025870099997</v>
      </c>
      <c r="H497" s="37">
        <v>1.2298519402574999</v>
      </c>
      <c r="I497" s="1"/>
    </row>
    <row r="498" spans="2:9" s="2" customFormat="1" ht="12.75">
      <c r="B498" s="11" t="s">
        <v>62</v>
      </c>
      <c r="C498" s="4" t="s">
        <v>10</v>
      </c>
      <c r="D498" s="4" t="s">
        <v>15</v>
      </c>
      <c r="E498" s="4">
        <v>24688000</v>
      </c>
      <c r="F498" s="21">
        <v>1.6009006999999997</v>
      </c>
      <c r="G498" s="36">
        <v>1.6398025870099997</v>
      </c>
      <c r="H498" s="37">
        <v>1.2298519402574999</v>
      </c>
      <c r="I498" s="1"/>
    </row>
    <row r="499" spans="2:9" s="2" customFormat="1" ht="12.75">
      <c r="B499" s="11" t="s">
        <v>62</v>
      </c>
      <c r="C499" s="4" t="s">
        <v>10</v>
      </c>
      <c r="D499" s="4" t="s">
        <v>139</v>
      </c>
      <c r="E499" s="4">
        <v>24674005</v>
      </c>
      <c r="F499" s="21">
        <v>1.0864931</v>
      </c>
      <c r="G499" s="36">
        <v>1.11289488233</v>
      </c>
      <c r="H499" s="37">
        <v>0.8346711617475</v>
      </c>
      <c r="I499" s="1"/>
    </row>
    <row r="500" spans="2:9" s="2" customFormat="1" ht="12.75">
      <c r="B500" s="11" t="s">
        <v>62</v>
      </c>
      <c r="C500" s="4" t="s">
        <v>10</v>
      </c>
      <c r="D500" s="4" t="s">
        <v>146</v>
      </c>
      <c r="E500" s="4">
        <v>24617000</v>
      </c>
      <c r="F500" s="21">
        <v>1.2644288999999997</v>
      </c>
      <c r="G500" s="36">
        <v>1.2951545222699998</v>
      </c>
      <c r="H500" s="37">
        <v>0.9713658917024999</v>
      </c>
      <c r="I500" s="1"/>
    </row>
    <row r="501" spans="2:9" s="2" customFormat="1" ht="12.75">
      <c r="B501" s="11" t="s">
        <v>62</v>
      </c>
      <c r="C501" s="4" t="s">
        <v>10</v>
      </c>
      <c r="D501" s="4" t="s">
        <v>146</v>
      </c>
      <c r="E501" s="4">
        <v>24617003</v>
      </c>
      <c r="F501" s="21">
        <v>1.2644288999999997</v>
      </c>
      <c r="G501" s="36">
        <v>1.2951545222699998</v>
      </c>
      <c r="H501" s="37">
        <v>0.9713658917024999</v>
      </c>
      <c r="I501" s="1"/>
    </row>
    <row r="502" spans="2:9" s="2" customFormat="1" ht="12.75">
      <c r="B502" s="11" t="s">
        <v>62</v>
      </c>
      <c r="C502" s="4" t="s">
        <v>10</v>
      </c>
      <c r="D502" s="4" t="s">
        <v>140</v>
      </c>
      <c r="E502" s="4">
        <v>24461004</v>
      </c>
      <c r="F502" s="21">
        <v>0</v>
      </c>
      <c r="G502" s="36">
        <v>0</v>
      </c>
      <c r="H502" s="37">
        <v>0</v>
      </c>
      <c r="I502" s="1"/>
    </row>
    <row r="503" spans="2:9" s="2" customFormat="1" ht="12.75">
      <c r="B503" s="11" t="s">
        <v>62</v>
      </c>
      <c r="C503" s="4" t="s">
        <v>10</v>
      </c>
      <c r="D503" s="4" t="s">
        <v>140</v>
      </c>
      <c r="E503" s="4">
        <v>24462004</v>
      </c>
      <c r="F503" s="21">
        <v>0</v>
      </c>
      <c r="G503" s="36">
        <v>0</v>
      </c>
      <c r="H503" s="37">
        <v>0</v>
      </c>
      <c r="I503" s="1"/>
    </row>
    <row r="504" spans="2:9" s="2" customFormat="1" ht="12.75">
      <c r="B504" s="11" t="s">
        <v>62</v>
      </c>
      <c r="C504" s="4" t="s">
        <v>10</v>
      </c>
      <c r="D504" s="4" t="s">
        <v>140</v>
      </c>
      <c r="E504" s="4">
        <v>24636004</v>
      </c>
      <c r="F504" s="21">
        <v>0</v>
      </c>
      <c r="G504" s="36">
        <v>0</v>
      </c>
      <c r="H504" s="37">
        <v>0</v>
      </c>
      <c r="I504" s="1"/>
    </row>
    <row r="505" spans="2:9" s="2" customFormat="1" ht="12.75">
      <c r="B505" s="11" t="s">
        <v>62</v>
      </c>
      <c r="C505" s="4" t="s">
        <v>10</v>
      </c>
      <c r="D505" s="4" t="s">
        <v>140</v>
      </c>
      <c r="E505" s="4">
        <v>24660004</v>
      </c>
      <c r="F505" s="21">
        <v>0</v>
      </c>
      <c r="G505" s="36">
        <v>0</v>
      </c>
      <c r="H505" s="37">
        <v>0</v>
      </c>
      <c r="I505" s="1"/>
    </row>
    <row r="506" spans="2:9" s="2" customFormat="1" ht="12.75">
      <c r="B506" s="11" t="s">
        <v>63</v>
      </c>
      <c r="C506" s="4" t="s">
        <v>141</v>
      </c>
      <c r="D506" s="4" t="s">
        <v>142</v>
      </c>
      <c r="E506" s="4">
        <v>24673105</v>
      </c>
      <c r="F506" s="21">
        <v>0.3831982</v>
      </c>
      <c r="G506" s="36">
        <v>0.39250991626</v>
      </c>
      <c r="H506" s="37">
        <v>0.294382437195</v>
      </c>
      <c r="I506" s="1"/>
    </row>
    <row r="507" spans="2:9" s="2" customFormat="1" ht="12.75">
      <c r="B507" s="11" t="s">
        <v>63</v>
      </c>
      <c r="C507" s="4" t="s">
        <v>141</v>
      </c>
      <c r="D507" s="4" t="s">
        <v>142</v>
      </c>
      <c r="E507" s="4">
        <v>24673205</v>
      </c>
      <c r="F507" s="21">
        <v>0.3831982</v>
      </c>
      <c r="G507" s="36">
        <v>0.39250991626</v>
      </c>
      <c r="H507" s="37">
        <v>0.294382437195</v>
      </c>
      <c r="I507" s="1"/>
    </row>
    <row r="508" spans="2:9" s="2" customFormat="1" ht="12.75">
      <c r="B508" s="11" t="s">
        <v>63</v>
      </c>
      <c r="C508" s="4" t="s">
        <v>141</v>
      </c>
      <c r="D508" s="4" t="s">
        <v>142</v>
      </c>
      <c r="E508" s="4">
        <v>24673305</v>
      </c>
      <c r="F508" s="21">
        <v>0.3831982</v>
      </c>
      <c r="G508" s="36">
        <v>0.39250991626</v>
      </c>
      <c r="H508" s="37">
        <v>0.294382437195</v>
      </c>
      <c r="I508" s="1"/>
    </row>
    <row r="509" spans="2:9" s="2" customFormat="1" ht="12.75">
      <c r="B509" s="11" t="s">
        <v>63</v>
      </c>
      <c r="C509" s="4" t="s">
        <v>141</v>
      </c>
      <c r="D509" s="4" t="s">
        <v>142</v>
      </c>
      <c r="E509" s="4">
        <v>24673405</v>
      </c>
      <c r="F509" s="21">
        <v>0.3831982</v>
      </c>
      <c r="G509" s="36">
        <v>0.39250991626</v>
      </c>
      <c r="H509" s="37">
        <v>0.294382437195</v>
      </c>
      <c r="I509" s="1"/>
    </row>
    <row r="510" spans="2:9" s="2" customFormat="1" ht="12.75">
      <c r="B510" s="11" t="s">
        <v>63</v>
      </c>
      <c r="C510" s="4" t="s">
        <v>141</v>
      </c>
      <c r="D510" s="4" t="s">
        <v>142</v>
      </c>
      <c r="E510" s="4">
        <v>24673505</v>
      </c>
      <c r="F510" s="21">
        <v>0.3831982</v>
      </c>
      <c r="G510" s="36">
        <v>0.39250991626</v>
      </c>
      <c r="H510" s="37">
        <v>0.294382437195</v>
      </c>
      <c r="I510" s="1"/>
    </row>
    <row r="511" spans="2:9" s="2" customFormat="1" ht="12.75">
      <c r="B511" s="11" t="s">
        <v>63</v>
      </c>
      <c r="C511" s="4" t="s">
        <v>141</v>
      </c>
      <c r="D511" s="4" t="s">
        <v>142</v>
      </c>
      <c r="E511" s="4">
        <v>24673605</v>
      </c>
      <c r="F511" s="21">
        <v>0.3831982</v>
      </c>
      <c r="G511" s="36">
        <v>0.39250991626</v>
      </c>
      <c r="H511" s="37">
        <v>0.294382437195</v>
      </c>
      <c r="I511" s="1"/>
    </row>
    <row r="512" spans="2:9" s="2" customFormat="1" ht="12.75">
      <c r="B512" s="11" t="s">
        <v>63</v>
      </c>
      <c r="C512" s="4" t="s">
        <v>141</v>
      </c>
      <c r="D512" s="4" t="s">
        <v>142</v>
      </c>
      <c r="E512" s="4">
        <v>24673705</v>
      </c>
      <c r="F512" s="21">
        <v>0.3831982</v>
      </c>
      <c r="G512" s="36">
        <v>0.39250991626</v>
      </c>
      <c r="H512" s="37">
        <v>0.294382437195</v>
      </c>
      <c r="I512" s="1"/>
    </row>
    <row r="513" spans="2:9" s="2" customFormat="1" ht="12.75">
      <c r="B513" s="11" t="s">
        <v>63</v>
      </c>
      <c r="C513" s="4" t="s">
        <v>141</v>
      </c>
      <c r="D513" s="4" t="s">
        <v>142</v>
      </c>
      <c r="E513" s="4">
        <v>24673905</v>
      </c>
      <c r="F513" s="21">
        <v>0.3831982</v>
      </c>
      <c r="G513" s="36">
        <v>0.39250991626</v>
      </c>
      <c r="H513" s="37">
        <v>0.294382437195</v>
      </c>
      <c r="I513" s="1"/>
    </row>
    <row r="514" spans="2:9" s="2" customFormat="1" ht="12.75">
      <c r="B514" s="11" t="s">
        <v>63</v>
      </c>
      <c r="C514" s="4" t="s">
        <v>141</v>
      </c>
      <c r="D514" s="4" t="s">
        <v>16</v>
      </c>
      <c r="E514" s="4">
        <v>24628106</v>
      </c>
      <c r="F514" s="21">
        <v>0.1265159</v>
      </c>
      <c r="G514" s="36">
        <v>0.12959023636999997</v>
      </c>
      <c r="H514" s="37">
        <v>0.09719267727749997</v>
      </c>
      <c r="I514" s="1"/>
    </row>
    <row r="515" spans="2:9" s="2" customFormat="1" ht="12.75">
      <c r="B515" s="11" t="s">
        <v>63</v>
      </c>
      <c r="C515" s="4" t="s">
        <v>141</v>
      </c>
      <c r="D515" s="4" t="s">
        <v>16</v>
      </c>
      <c r="E515" s="4">
        <v>24628206</v>
      </c>
      <c r="F515" s="21">
        <v>0.1265159</v>
      </c>
      <c r="G515" s="36">
        <v>0.12959023636999997</v>
      </c>
      <c r="H515" s="37">
        <v>0.09719267727749997</v>
      </c>
      <c r="I515" s="1"/>
    </row>
    <row r="516" spans="2:9" s="2" customFormat="1" ht="12.75">
      <c r="B516" s="11" t="s">
        <v>63</v>
      </c>
      <c r="C516" s="4" t="s">
        <v>141</v>
      </c>
      <c r="D516" s="4" t="s">
        <v>16</v>
      </c>
      <c r="E516" s="4">
        <v>24631104</v>
      </c>
      <c r="F516" s="21">
        <v>0.1265159</v>
      </c>
      <c r="G516" s="36">
        <v>0.12959023636999997</v>
      </c>
      <c r="H516" s="37">
        <v>0.09719267727749997</v>
      </c>
      <c r="I516" s="1"/>
    </row>
    <row r="517" spans="2:9" s="2" customFormat="1" ht="12.75">
      <c r="B517" s="11" t="s">
        <v>63</v>
      </c>
      <c r="C517" s="4" t="s">
        <v>141</v>
      </c>
      <c r="D517" s="4" t="s">
        <v>16</v>
      </c>
      <c r="E517" s="4">
        <v>24631204</v>
      </c>
      <c r="F517" s="21">
        <v>0.1265159</v>
      </c>
      <c r="G517" s="36">
        <v>0.12959023636999997</v>
      </c>
      <c r="H517" s="37">
        <v>0.09719267727749997</v>
      </c>
      <c r="I517" s="1"/>
    </row>
    <row r="518" spans="2:9" s="2" customFormat="1" ht="12.75">
      <c r="B518" s="11" t="s">
        <v>63</v>
      </c>
      <c r="C518" s="4" t="s">
        <v>141</v>
      </c>
      <c r="D518" s="4" t="s">
        <v>17</v>
      </c>
      <c r="E518" s="4">
        <v>24623104</v>
      </c>
      <c r="F518" s="21">
        <v>0.1518608</v>
      </c>
      <c r="G518" s="36">
        <v>0.15555101744</v>
      </c>
      <c r="H518" s="37">
        <v>0.11666326308</v>
      </c>
      <c r="I518" s="1"/>
    </row>
    <row r="519" spans="2:9" s="2" customFormat="1" ht="12.75">
      <c r="B519" s="11" t="s">
        <v>63</v>
      </c>
      <c r="C519" s="4" t="s">
        <v>141</v>
      </c>
      <c r="D519" s="4" t="s">
        <v>17</v>
      </c>
      <c r="E519" s="4">
        <v>24623204</v>
      </c>
      <c r="F519" s="21">
        <v>0.1518608</v>
      </c>
      <c r="G519" s="36">
        <v>0.15555101744</v>
      </c>
      <c r="H519" s="37">
        <v>0.11666326308</v>
      </c>
      <c r="I519" s="1"/>
    </row>
    <row r="520" spans="2:9" s="2" customFormat="1" ht="12.75">
      <c r="B520" s="11" t="s">
        <v>63</v>
      </c>
      <c r="C520" s="4" t="s">
        <v>141</v>
      </c>
      <c r="D520" s="4" t="s">
        <v>17</v>
      </c>
      <c r="E520" s="4">
        <v>24623304</v>
      </c>
      <c r="F520" s="21">
        <v>0.1518608</v>
      </c>
      <c r="G520" s="36">
        <v>0.15555101744</v>
      </c>
      <c r="H520" s="37">
        <v>0.11666326308</v>
      </c>
      <c r="I520" s="1"/>
    </row>
    <row r="521" spans="2:9" s="2" customFormat="1" ht="12.75">
      <c r="B521" s="11" t="s">
        <v>63</v>
      </c>
      <c r="C521" s="4" t="s">
        <v>141</v>
      </c>
      <c r="D521" s="4" t="s">
        <v>17</v>
      </c>
      <c r="E521" s="4">
        <v>24623404</v>
      </c>
      <c r="F521" s="21">
        <v>0.1265159</v>
      </c>
      <c r="G521" s="36">
        <v>0.12959023636999997</v>
      </c>
      <c r="H521" s="37">
        <v>0.09719267727749997</v>
      </c>
      <c r="I521" s="1"/>
    </row>
    <row r="522" spans="2:9" s="2" customFormat="1" ht="12.75">
      <c r="B522" s="11" t="s">
        <v>63</v>
      </c>
      <c r="C522" s="4" t="s">
        <v>141</v>
      </c>
      <c r="D522" s="4" t="s">
        <v>18</v>
      </c>
      <c r="E522" s="4">
        <v>24632104</v>
      </c>
      <c r="F522" s="21">
        <v>0.28307019999999994</v>
      </c>
      <c r="G522" s="36">
        <v>0.28994880585999994</v>
      </c>
      <c r="H522" s="37">
        <v>0.21746160439499995</v>
      </c>
      <c r="I522" s="1"/>
    </row>
    <row r="523" spans="2:9" s="2" customFormat="1" ht="12.75">
      <c r="B523" s="11" t="s">
        <v>63</v>
      </c>
      <c r="C523" s="4" t="s">
        <v>141</v>
      </c>
      <c r="D523" s="4" t="s">
        <v>18</v>
      </c>
      <c r="E523" s="4">
        <v>24632204</v>
      </c>
      <c r="F523" s="21">
        <v>0.28307019999999994</v>
      </c>
      <c r="G523" s="36">
        <v>0.28994880585999994</v>
      </c>
      <c r="H523" s="37">
        <v>0.21746160439499995</v>
      </c>
      <c r="I523" s="1"/>
    </row>
    <row r="524" spans="2:9" s="2" customFormat="1" ht="12.75">
      <c r="B524" s="11" t="s">
        <v>63</v>
      </c>
      <c r="C524" s="4" t="s">
        <v>141</v>
      </c>
      <c r="D524" s="4" t="s">
        <v>19</v>
      </c>
      <c r="E524" s="4">
        <v>24671105</v>
      </c>
      <c r="F524" s="21">
        <v>0.28724219999999995</v>
      </c>
      <c r="G524" s="36">
        <v>0.29422218545999995</v>
      </c>
      <c r="H524" s="37">
        <v>0.22066663909499995</v>
      </c>
      <c r="I524" s="1"/>
    </row>
    <row r="525" spans="2:9" s="2" customFormat="1" ht="12.75">
      <c r="B525" s="11" t="s">
        <v>63</v>
      </c>
      <c r="C525" s="4" t="s">
        <v>141</v>
      </c>
      <c r="D525" s="4" t="s">
        <v>19</v>
      </c>
      <c r="E525" s="4">
        <v>24671205</v>
      </c>
      <c r="F525" s="21">
        <v>0.28724219999999995</v>
      </c>
      <c r="G525" s="36">
        <v>0.29422218545999995</v>
      </c>
      <c r="H525" s="37">
        <v>0.22066663909499995</v>
      </c>
      <c r="I525" s="1"/>
    </row>
    <row r="526" spans="2:9" s="2" customFormat="1" ht="12.75">
      <c r="B526" s="11" t="s">
        <v>63</v>
      </c>
      <c r="C526" s="4" t="s">
        <v>141</v>
      </c>
      <c r="D526" s="4" t="s">
        <v>19</v>
      </c>
      <c r="E526" s="4">
        <v>24671305</v>
      </c>
      <c r="F526" s="21">
        <v>0.28724219999999995</v>
      </c>
      <c r="G526" s="36">
        <v>0.29422218545999995</v>
      </c>
      <c r="H526" s="37">
        <v>0.22066663909499995</v>
      </c>
      <c r="I526" s="1"/>
    </row>
    <row r="527" spans="2:9" s="2" customFormat="1" ht="12.75">
      <c r="B527" s="11" t="s">
        <v>63</v>
      </c>
      <c r="C527" s="4" t="s">
        <v>141</v>
      </c>
      <c r="D527" s="4" t="s">
        <v>19</v>
      </c>
      <c r="E527" s="4">
        <v>24671405</v>
      </c>
      <c r="F527" s="21">
        <v>0.28724219999999995</v>
      </c>
      <c r="G527" s="36">
        <v>0.29422218545999995</v>
      </c>
      <c r="H527" s="37">
        <v>0.22066663909499995</v>
      </c>
      <c r="I527" s="1"/>
    </row>
    <row r="528" spans="2:9" s="2" customFormat="1" ht="12.75">
      <c r="B528" s="11" t="s">
        <v>63</v>
      </c>
      <c r="C528" s="4" t="s">
        <v>141</v>
      </c>
      <c r="D528" s="4" t="s">
        <v>19</v>
      </c>
      <c r="E528" s="4">
        <v>24671505</v>
      </c>
      <c r="F528" s="21">
        <v>0.28724219999999995</v>
      </c>
      <c r="G528" s="36">
        <v>0.29422218545999995</v>
      </c>
      <c r="H528" s="37">
        <v>0.22066663909499995</v>
      </c>
      <c r="I528" s="1"/>
    </row>
    <row r="529" spans="2:9" s="2" customFormat="1" ht="12.75">
      <c r="B529" s="11" t="s">
        <v>63</v>
      </c>
      <c r="C529" s="4" t="s">
        <v>141</v>
      </c>
      <c r="D529" s="4" t="s">
        <v>19</v>
      </c>
      <c r="E529" s="4">
        <v>24671605</v>
      </c>
      <c r="F529" s="21">
        <v>0.28724219999999995</v>
      </c>
      <c r="G529" s="36">
        <v>0.29422218545999995</v>
      </c>
      <c r="H529" s="37">
        <v>0.22066663909499995</v>
      </c>
      <c r="I529" s="1"/>
    </row>
    <row r="530" spans="2:9" s="2" customFormat="1" ht="12.75">
      <c r="B530" s="11" t="s">
        <v>63</v>
      </c>
      <c r="C530" s="4" t="s">
        <v>141</v>
      </c>
      <c r="D530" s="4" t="s">
        <v>20</v>
      </c>
      <c r="E530" s="4">
        <v>24672104</v>
      </c>
      <c r="F530" s="21">
        <v>0.1778315</v>
      </c>
      <c r="G530" s="36">
        <v>0.18215280545</v>
      </c>
      <c r="H530" s="37">
        <v>0.1366146040875</v>
      </c>
      <c r="I530" s="1"/>
    </row>
    <row r="531" spans="2:9" s="2" customFormat="1" ht="12.75">
      <c r="B531" s="11" t="s">
        <v>63</v>
      </c>
      <c r="C531" s="4" t="s">
        <v>141</v>
      </c>
      <c r="D531" s="4" t="s">
        <v>20</v>
      </c>
      <c r="E531" s="4">
        <v>24672204</v>
      </c>
      <c r="F531" s="21">
        <v>0.1778315</v>
      </c>
      <c r="G531" s="36">
        <v>0.18215280545</v>
      </c>
      <c r="H531" s="37">
        <v>0.1366146040875</v>
      </c>
      <c r="I531" s="1"/>
    </row>
    <row r="532" spans="2:9" s="2" customFormat="1" ht="12.75">
      <c r="B532" s="11" t="s">
        <v>63</v>
      </c>
      <c r="C532" s="4" t="s">
        <v>141</v>
      </c>
      <c r="D532" s="4" t="s">
        <v>20</v>
      </c>
      <c r="E532" s="4">
        <v>24672404</v>
      </c>
      <c r="F532" s="21">
        <v>0.1778315</v>
      </c>
      <c r="G532" s="36">
        <v>0.18215280545</v>
      </c>
      <c r="H532" s="37">
        <v>0.1366146040875</v>
      </c>
      <c r="I532" s="1"/>
    </row>
    <row r="533" spans="2:9" s="2" customFormat="1" ht="12.75">
      <c r="B533" s="11" t="s">
        <v>63</v>
      </c>
      <c r="C533" s="4" t="s">
        <v>141</v>
      </c>
      <c r="D533" s="4" t="s">
        <v>21</v>
      </c>
      <c r="E533" s="4">
        <v>24621104</v>
      </c>
      <c r="F533" s="21">
        <v>0.2754563</v>
      </c>
      <c r="G533" s="36">
        <v>0.28214988808999997</v>
      </c>
      <c r="H533" s="37">
        <v>0.21161241606749998</v>
      </c>
      <c r="I533" s="1"/>
    </row>
    <row r="534" spans="2:9" s="2" customFormat="1" ht="12.75">
      <c r="B534" s="11" t="s">
        <v>63</v>
      </c>
      <c r="C534" s="4" t="s">
        <v>141</v>
      </c>
      <c r="D534" s="4" t="s">
        <v>21</v>
      </c>
      <c r="E534" s="4">
        <v>24621204</v>
      </c>
      <c r="F534" s="21">
        <v>0.2754563</v>
      </c>
      <c r="G534" s="36">
        <v>0.28214988808999997</v>
      </c>
      <c r="H534" s="37">
        <v>0.21161241606749998</v>
      </c>
      <c r="I534" s="1"/>
    </row>
    <row r="535" spans="2:9" s="2" customFormat="1" ht="12.75">
      <c r="B535" s="11" t="s">
        <v>63</v>
      </c>
      <c r="C535" s="4" t="s">
        <v>141</v>
      </c>
      <c r="D535" s="4" t="s">
        <v>21</v>
      </c>
      <c r="E535" s="4">
        <v>24621304</v>
      </c>
      <c r="F535" s="21">
        <v>0.2754563</v>
      </c>
      <c r="G535" s="36">
        <v>0.28214988808999997</v>
      </c>
      <c r="H535" s="37">
        <v>0.21161241606749998</v>
      </c>
      <c r="I535" s="1"/>
    </row>
    <row r="536" spans="2:9" s="2" customFormat="1" ht="12.75">
      <c r="B536" s="11" t="s">
        <v>63</v>
      </c>
      <c r="C536" s="4" t="s">
        <v>141</v>
      </c>
      <c r="D536" s="4" t="s">
        <v>22</v>
      </c>
      <c r="E536" s="4">
        <v>24620104</v>
      </c>
      <c r="F536" s="21">
        <v>0.2128763</v>
      </c>
      <c r="G536" s="36">
        <v>0.21804919408999998</v>
      </c>
      <c r="H536" s="37">
        <v>0.16353689556749998</v>
      </c>
      <c r="I536" s="1"/>
    </row>
    <row r="537" spans="2:9" ht="12.75">
      <c r="B537" s="11" t="s">
        <v>63</v>
      </c>
      <c r="C537" s="4" t="s">
        <v>141</v>
      </c>
      <c r="D537" s="4" t="s">
        <v>22</v>
      </c>
      <c r="E537" s="4">
        <v>24620204</v>
      </c>
      <c r="F537" s="21">
        <v>0.2128763</v>
      </c>
      <c r="G537" s="36">
        <v>0.21804919408999998</v>
      </c>
      <c r="H537" s="37">
        <v>0.16353689556749998</v>
      </c>
      <c r="I537" s="1"/>
    </row>
    <row r="538" spans="2:9" ht="12.75">
      <c r="B538" s="11" t="s">
        <v>63</v>
      </c>
      <c r="C538" s="4" t="s">
        <v>141</v>
      </c>
      <c r="D538" s="4" t="s">
        <v>22</v>
      </c>
      <c r="E538" s="4">
        <v>24629104</v>
      </c>
      <c r="F538" s="21">
        <v>0.2128763</v>
      </c>
      <c r="G538" s="36">
        <v>0.21804919408999998</v>
      </c>
      <c r="H538" s="37">
        <v>0.16353689556749998</v>
      </c>
      <c r="I538" s="1"/>
    </row>
    <row r="539" spans="2:9" ht="12.75">
      <c r="B539" s="11" t="s">
        <v>63</v>
      </c>
      <c r="C539" s="4" t="s">
        <v>141</v>
      </c>
      <c r="D539" s="4" t="s">
        <v>22</v>
      </c>
      <c r="E539" s="4">
        <v>24629204</v>
      </c>
      <c r="F539" s="21">
        <v>0.2128763</v>
      </c>
      <c r="G539" s="36">
        <v>0.21804919408999998</v>
      </c>
      <c r="H539" s="37">
        <v>0.16353689556749998</v>
      </c>
      <c r="I539" s="1"/>
    </row>
    <row r="540" spans="2:9" ht="12.75">
      <c r="B540" s="11" t="s">
        <v>63</v>
      </c>
      <c r="C540" s="4" t="s">
        <v>141</v>
      </c>
      <c r="D540" s="4" t="s">
        <v>22</v>
      </c>
      <c r="E540" s="4">
        <v>24629304</v>
      </c>
      <c r="F540" s="21">
        <v>0.2128763</v>
      </c>
      <c r="G540" s="36">
        <v>0.21804919408999998</v>
      </c>
      <c r="H540" s="37">
        <v>0.16353689556749998</v>
      </c>
      <c r="I540" s="1"/>
    </row>
    <row r="541" spans="2:9" ht="12.75">
      <c r="B541" s="11" t="s">
        <v>63</v>
      </c>
      <c r="C541" s="4" t="s">
        <v>141</v>
      </c>
      <c r="D541" s="4" t="s">
        <v>22</v>
      </c>
      <c r="E541" s="4">
        <v>24629404</v>
      </c>
      <c r="F541" s="21">
        <v>0</v>
      </c>
      <c r="G541" s="36">
        <v>0</v>
      </c>
      <c r="H541" s="37">
        <v>0</v>
      </c>
      <c r="I541" s="1"/>
    </row>
    <row r="542" spans="2:9" ht="12.75">
      <c r="B542" s="11" t="s">
        <v>63</v>
      </c>
      <c r="C542" s="4" t="s">
        <v>141</v>
      </c>
      <c r="D542" s="4" t="s">
        <v>23</v>
      </c>
      <c r="E542" s="4">
        <v>21691000</v>
      </c>
      <c r="F542" s="21">
        <v>0</v>
      </c>
      <c r="G542" s="36">
        <v>0</v>
      </c>
      <c r="H542" s="37">
        <v>0</v>
      </c>
      <c r="I542" s="1"/>
    </row>
    <row r="543" spans="2:9" ht="12.75">
      <c r="B543" s="11" t="s">
        <v>63</v>
      </c>
      <c r="C543" s="4" t="s">
        <v>141</v>
      </c>
      <c r="D543" s="4" t="s">
        <v>23</v>
      </c>
      <c r="E543" s="4">
        <v>21691001</v>
      </c>
      <c r="F543" s="21">
        <v>0</v>
      </c>
      <c r="G543" s="36">
        <v>0</v>
      </c>
      <c r="H543" s="37">
        <v>0</v>
      </c>
      <c r="I543" s="1"/>
    </row>
    <row r="544" spans="2:9" ht="12.75">
      <c r="B544" s="11" t="s">
        <v>63</v>
      </c>
      <c r="C544" s="4" t="s">
        <v>141</v>
      </c>
      <c r="D544" s="4" t="s">
        <v>23</v>
      </c>
      <c r="E544" s="4">
        <v>21693000</v>
      </c>
      <c r="F544" s="21">
        <v>0</v>
      </c>
      <c r="G544" s="36">
        <v>0</v>
      </c>
      <c r="H544" s="37">
        <v>0</v>
      </c>
      <c r="I544" s="1"/>
    </row>
    <row r="545" spans="2:9" ht="12.75">
      <c r="B545" s="11" t="s">
        <v>63</v>
      </c>
      <c r="C545" s="4" t="s">
        <v>141</v>
      </c>
      <c r="D545" s="4" t="s">
        <v>23</v>
      </c>
      <c r="E545" s="4">
        <v>21694000</v>
      </c>
      <c r="F545" s="21">
        <v>0</v>
      </c>
      <c r="G545" s="36">
        <v>0</v>
      </c>
      <c r="H545" s="37">
        <v>0</v>
      </c>
      <c r="I545" s="1"/>
    </row>
    <row r="546" spans="2:9" ht="12.75">
      <c r="B546" s="11" t="s">
        <v>63</v>
      </c>
      <c r="C546" s="4" t="s">
        <v>141</v>
      </c>
      <c r="D546" s="4" t="s">
        <v>23</v>
      </c>
      <c r="E546" s="4">
        <v>21695000</v>
      </c>
      <c r="F546" s="21">
        <v>0</v>
      </c>
      <c r="G546" s="36">
        <v>0</v>
      </c>
      <c r="H546" s="37">
        <v>0</v>
      </c>
      <c r="I546" s="1"/>
    </row>
    <row r="547" spans="2:9" ht="12.75">
      <c r="B547" s="11" t="s">
        <v>63</v>
      </c>
      <c r="C547" s="4" t="s">
        <v>141</v>
      </c>
      <c r="D547" s="4" t="s">
        <v>23</v>
      </c>
      <c r="E547" s="4">
        <v>24460004</v>
      </c>
      <c r="F547" s="21">
        <v>0</v>
      </c>
      <c r="G547" s="36">
        <v>0</v>
      </c>
      <c r="H547" s="37">
        <v>0</v>
      </c>
      <c r="I547" s="1"/>
    </row>
    <row r="548" spans="2:9" ht="12.75">
      <c r="B548" s="11" t="s">
        <v>63</v>
      </c>
      <c r="C548" s="4" t="s">
        <v>141</v>
      </c>
      <c r="D548" s="4" t="s">
        <v>23</v>
      </c>
      <c r="E548" s="4">
        <v>24676004</v>
      </c>
      <c r="F548" s="21">
        <v>0</v>
      </c>
      <c r="G548" s="36">
        <v>0</v>
      </c>
      <c r="H548" s="37">
        <v>0</v>
      </c>
      <c r="I548" s="1"/>
    </row>
    <row r="549" spans="2:9" ht="12.75">
      <c r="B549" s="11" t="s">
        <v>63</v>
      </c>
      <c r="C549" s="4" t="s">
        <v>141</v>
      </c>
      <c r="D549" s="4" t="s">
        <v>23</v>
      </c>
      <c r="E549" s="4">
        <v>24676104</v>
      </c>
      <c r="F549" s="21">
        <v>0</v>
      </c>
      <c r="G549" s="36">
        <v>0</v>
      </c>
      <c r="H549" s="37">
        <v>0</v>
      </c>
      <c r="I549" s="1"/>
    </row>
    <row r="550" spans="2:9" ht="12.75">
      <c r="B550" s="11" t="s">
        <v>63</v>
      </c>
      <c r="C550" s="4" t="s">
        <v>141</v>
      </c>
      <c r="D550" s="4" t="s">
        <v>23</v>
      </c>
      <c r="E550" s="4">
        <v>24691000</v>
      </c>
      <c r="F550" s="21">
        <v>0</v>
      </c>
      <c r="G550" s="36">
        <v>0</v>
      </c>
      <c r="H550" s="37">
        <v>0</v>
      </c>
      <c r="I550" s="1"/>
    </row>
    <row r="551" spans="2:9" ht="12.75">
      <c r="B551" s="11" t="s">
        <v>63</v>
      </c>
      <c r="C551" s="4" t="s">
        <v>141</v>
      </c>
      <c r="D551" s="4" t="s">
        <v>23</v>
      </c>
      <c r="E551" s="4">
        <v>24692000</v>
      </c>
      <c r="F551" s="21">
        <v>0</v>
      </c>
      <c r="G551" s="36">
        <v>0</v>
      </c>
      <c r="H551" s="37">
        <v>0</v>
      </c>
      <c r="I551" s="1"/>
    </row>
    <row r="552" spans="2:9" ht="12.75">
      <c r="B552" s="11" t="s">
        <v>63</v>
      </c>
      <c r="C552" s="4" t="s">
        <v>141</v>
      </c>
      <c r="D552" s="4" t="s">
        <v>23</v>
      </c>
      <c r="E552" s="4">
        <v>24950004</v>
      </c>
      <c r="F552" s="21">
        <v>0</v>
      </c>
      <c r="G552" s="36">
        <v>0</v>
      </c>
      <c r="H552" s="37">
        <v>0</v>
      </c>
      <c r="I552" s="1"/>
    </row>
    <row r="553" spans="2:9" ht="12.75">
      <c r="B553" s="11" t="s">
        <v>63</v>
      </c>
      <c r="C553" s="4" t="s">
        <v>141</v>
      </c>
      <c r="D553" s="4" t="s">
        <v>23</v>
      </c>
      <c r="E553" s="4">
        <v>24951004</v>
      </c>
      <c r="F553" s="21">
        <v>0</v>
      </c>
      <c r="G553" s="36">
        <v>0</v>
      </c>
      <c r="H553" s="37">
        <v>0</v>
      </c>
      <c r="I553" s="1"/>
    </row>
    <row r="554" spans="2:9" s="2" customFormat="1" ht="12.75">
      <c r="B554" s="13"/>
      <c r="C554" s="13"/>
      <c r="D554" s="34"/>
      <c r="E554" s="34"/>
      <c r="F554" s="22"/>
      <c r="G554" s="38"/>
      <c r="H554" s="39"/>
      <c r="I554" s="1"/>
    </row>
    <row r="555" spans="3:9" s="2" customFormat="1" ht="12.75">
      <c r="C555" s="11"/>
      <c r="D555" s="4"/>
      <c r="E555" s="4"/>
      <c r="F555" s="6"/>
      <c r="G555" s="6"/>
      <c r="H555" s="6"/>
      <c r="I555" s="1"/>
    </row>
    <row r="556" spans="3:9" ht="12.75">
      <c r="C556" s="11"/>
      <c r="D556" s="4"/>
      <c r="E556" s="4"/>
      <c r="F556" s="6"/>
      <c r="G556" s="6"/>
      <c r="H556" s="6"/>
      <c r="I556" s="1"/>
    </row>
    <row r="557" spans="2:9" ht="25.5">
      <c r="B557" s="43" t="s">
        <v>154</v>
      </c>
      <c r="C557" s="44"/>
      <c r="D557" s="45"/>
      <c r="E557" s="45"/>
      <c r="F557" s="46"/>
      <c r="G557" s="47" t="s">
        <v>149</v>
      </c>
      <c r="H557" s="27" t="s">
        <v>150</v>
      </c>
      <c r="I557" s="1"/>
    </row>
    <row r="558" spans="2:9" ht="12.75">
      <c r="B558" s="40"/>
      <c r="C558" s="11"/>
      <c r="D558" s="4"/>
      <c r="E558" s="4"/>
      <c r="F558" s="6"/>
      <c r="G558" s="6"/>
      <c r="H558" s="21"/>
      <c r="I558" s="1"/>
    </row>
    <row r="559" spans="2:9" ht="12.75">
      <c r="B559" s="41" t="s">
        <v>155</v>
      </c>
      <c r="C559" s="11"/>
      <c r="D559" s="4"/>
      <c r="E559" s="4"/>
      <c r="F559" s="6"/>
      <c r="G559" s="36">
        <v>0.15745792218838847</v>
      </c>
      <c r="H559" s="37">
        <v>0.11809344164129135</v>
      </c>
      <c r="I559" s="1"/>
    </row>
    <row r="560" spans="2:9" ht="12.75">
      <c r="B560" s="42"/>
      <c r="C560" s="13"/>
      <c r="D560" s="34"/>
      <c r="E560" s="34"/>
      <c r="F560" s="14"/>
      <c r="G560" s="14"/>
      <c r="H560" s="22"/>
      <c r="I560" s="1"/>
    </row>
    <row r="561" spans="3:9" ht="12.75">
      <c r="C561" s="11"/>
      <c r="D561" s="4"/>
      <c r="E561" s="4"/>
      <c r="F561" s="6"/>
      <c r="G561" s="6"/>
      <c r="H561" s="6"/>
      <c r="I561" s="1"/>
    </row>
    <row r="562" spans="3:9" ht="12.75">
      <c r="C562" s="11"/>
      <c r="D562" s="4"/>
      <c r="E562" s="4"/>
      <c r="F562" s="6"/>
      <c r="G562" s="6"/>
      <c r="H562" s="6"/>
      <c r="I562" s="1"/>
    </row>
    <row r="563" spans="3:9" ht="12.75">
      <c r="C563" s="11"/>
      <c r="D563" s="4"/>
      <c r="E563" s="4"/>
      <c r="F563" s="6"/>
      <c r="G563" s="6"/>
      <c r="H563" s="6"/>
      <c r="I563" s="1"/>
    </row>
    <row r="564" spans="3:9" ht="12.75">
      <c r="C564" s="11"/>
      <c r="D564" s="4"/>
      <c r="E564" s="4"/>
      <c r="F564" s="6"/>
      <c r="G564" s="6"/>
      <c r="H564" s="6"/>
      <c r="I564" s="1"/>
    </row>
    <row r="565" spans="3:9" ht="12.75">
      <c r="C565" s="11"/>
      <c r="D565" s="4"/>
      <c r="E565" s="4"/>
      <c r="F565" s="6"/>
      <c r="G565" s="6"/>
      <c r="H565" s="6"/>
      <c r="I565" s="1"/>
    </row>
    <row r="566" spans="3:9" ht="12.75">
      <c r="C566" s="11"/>
      <c r="D566" s="4"/>
      <c r="E566" s="4"/>
      <c r="F566" s="6"/>
      <c r="G566" s="6"/>
      <c r="H566" s="6"/>
      <c r="I566" s="1"/>
    </row>
    <row r="567" spans="3:9" ht="12.75">
      <c r="C567" s="11"/>
      <c r="D567" s="4"/>
      <c r="E567" s="4"/>
      <c r="F567" s="6"/>
      <c r="G567" s="6"/>
      <c r="H567" s="6"/>
      <c r="I567" s="1"/>
    </row>
    <row r="568" spans="3:9" ht="12.75">
      <c r="C568" s="11"/>
      <c r="D568" s="4"/>
      <c r="E568" s="4"/>
      <c r="F568" s="6"/>
      <c r="G568" s="6"/>
      <c r="H568" s="6"/>
      <c r="I568" s="1"/>
    </row>
    <row r="569" spans="3:9" ht="12.75">
      <c r="C569" s="11"/>
      <c r="D569" s="4"/>
      <c r="E569" s="4"/>
      <c r="F569" s="6"/>
      <c r="G569" s="6"/>
      <c r="H569" s="6"/>
      <c r="I569" s="1"/>
    </row>
    <row r="570" spans="3:9" ht="12.75">
      <c r="C570" s="11"/>
      <c r="D570" s="4"/>
      <c r="E570" s="4"/>
      <c r="F570" s="6"/>
      <c r="G570" s="6"/>
      <c r="H570" s="6"/>
      <c r="I570" s="1"/>
    </row>
    <row r="571" spans="3:9" ht="12.75">
      <c r="C571" s="11"/>
      <c r="D571" s="4"/>
      <c r="E571" s="4"/>
      <c r="F571" s="6"/>
      <c r="G571" s="6"/>
      <c r="H571" s="6"/>
      <c r="I571" s="1"/>
    </row>
    <row r="572" spans="3:9" ht="12.75">
      <c r="C572" s="11"/>
      <c r="D572" s="4"/>
      <c r="E572" s="4"/>
      <c r="F572" s="6"/>
      <c r="G572" s="6"/>
      <c r="H572" s="6"/>
      <c r="I572" s="1"/>
    </row>
    <row r="573" spans="3:9" ht="12.75">
      <c r="C573" s="11"/>
      <c r="D573" s="4"/>
      <c r="E573" s="4"/>
      <c r="F573" s="6"/>
      <c r="G573" s="6"/>
      <c r="H573" s="6"/>
      <c r="I573" s="1"/>
    </row>
    <row r="574" spans="3:9" ht="12.75">
      <c r="C574" s="11"/>
      <c r="D574" s="4"/>
      <c r="E574" s="4"/>
      <c r="F574" s="6"/>
      <c r="G574" s="6"/>
      <c r="H574" s="6"/>
      <c r="I574" s="1"/>
    </row>
    <row r="575" spans="3:9" ht="12.75">
      <c r="C575" s="11"/>
      <c r="D575" s="4"/>
      <c r="E575" s="4"/>
      <c r="F575" s="6"/>
      <c r="G575" s="6"/>
      <c r="H575" s="6"/>
      <c r="I575" s="1"/>
    </row>
    <row r="576" spans="3:9" ht="12.75">
      <c r="C576" s="11"/>
      <c r="D576" s="4"/>
      <c r="E576" s="4"/>
      <c r="F576" s="6"/>
      <c r="G576" s="6"/>
      <c r="H576" s="6"/>
      <c r="I576" s="1"/>
    </row>
    <row r="577" spans="3:9" ht="12.75">
      <c r="C577" s="11"/>
      <c r="D577" s="4"/>
      <c r="E577" s="4"/>
      <c r="F577" s="6"/>
      <c r="G577" s="6"/>
      <c r="H577" s="6"/>
      <c r="I577" s="1"/>
    </row>
    <row r="578" spans="3:9" ht="12.75">
      <c r="C578" s="11"/>
      <c r="D578" s="4"/>
      <c r="E578" s="4"/>
      <c r="F578" s="6"/>
      <c r="G578" s="6"/>
      <c r="H578" s="6"/>
      <c r="I578" s="1"/>
    </row>
    <row r="579" spans="3:9" ht="12.75">
      <c r="C579" s="11"/>
      <c r="D579" s="4"/>
      <c r="E579" s="4"/>
      <c r="F579" s="6"/>
      <c r="G579" s="6"/>
      <c r="H579" s="6"/>
      <c r="I579" s="1"/>
    </row>
    <row r="580" spans="3:9" ht="12.75">
      <c r="C580" s="11"/>
      <c r="D580" s="4"/>
      <c r="E580" s="4"/>
      <c r="F580" s="6"/>
      <c r="G580" s="6"/>
      <c r="H580" s="6"/>
      <c r="I580" s="1"/>
    </row>
    <row r="581" spans="3:9" ht="12.75">
      <c r="C581" s="11"/>
      <c r="D581" s="4"/>
      <c r="E581" s="4"/>
      <c r="F581" s="6"/>
      <c r="G581" s="6"/>
      <c r="H581" s="6"/>
      <c r="I581" s="1"/>
    </row>
    <row r="582" spans="3:9" ht="12.75">
      <c r="C582" s="11"/>
      <c r="D582" s="4"/>
      <c r="E582" s="4"/>
      <c r="F582" s="6"/>
      <c r="G582" s="6"/>
      <c r="H582" s="6"/>
      <c r="I582" s="1"/>
    </row>
    <row r="583" spans="3:9" ht="12.75">
      <c r="C583" s="11"/>
      <c r="D583" s="4"/>
      <c r="E583" s="4"/>
      <c r="F583" s="6"/>
      <c r="G583" s="6"/>
      <c r="H583" s="6"/>
      <c r="I583" s="1"/>
    </row>
    <row r="584" spans="3:9" ht="12.75">
      <c r="C584" s="11"/>
      <c r="D584" s="4"/>
      <c r="E584" s="4"/>
      <c r="F584" s="6"/>
      <c r="G584" s="6"/>
      <c r="H584" s="6"/>
      <c r="I584" s="1"/>
    </row>
    <row r="585" spans="3:9" ht="12.75">
      <c r="C585" s="11"/>
      <c r="D585" s="4"/>
      <c r="E585" s="4"/>
      <c r="F585" s="6"/>
      <c r="G585" s="6"/>
      <c r="H585" s="6"/>
      <c r="I585" s="1"/>
    </row>
    <row r="586" spans="3:9" ht="12.75">
      <c r="C586" s="11"/>
      <c r="D586" s="4"/>
      <c r="E586" s="4"/>
      <c r="F586" s="6"/>
      <c r="G586" s="6"/>
      <c r="H586" s="6"/>
      <c r="I586" s="1"/>
    </row>
    <row r="587" spans="3:9" ht="12.75">
      <c r="C587" s="11"/>
      <c r="D587" s="4"/>
      <c r="E587" s="4"/>
      <c r="F587" s="6"/>
      <c r="G587" s="6"/>
      <c r="H587" s="6"/>
      <c r="I587" s="1"/>
    </row>
    <row r="588" spans="3:9" ht="12.75">
      <c r="C588" s="11"/>
      <c r="D588" s="4"/>
      <c r="E588" s="4"/>
      <c r="F588" s="6"/>
      <c r="G588" s="6"/>
      <c r="H588" s="6"/>
      <c r="I588" s="1"/>
    </row>
    <row r="589" spans="3:9" ht="12.75">
      <c r="C589" s="11"/>
      <c r="D589" s="4"/>
      <c r="E589" s="4"/>
      <c r="F589" s="6"/>
      <c r="G589" s="6"/>
      <c r="H589" s="6"/>
      <c r="I589" s="1"/>
    </row>
    <row r="590" spans="3:9" ht="12.75">
      <c r="C590" s="11"/>
      <c r="D590" s="4"/>
      <c r="E590" s="4"/>
      <c r="F590" s="6"/>
      <c r="G590" s="6"/>
      <c r="H590" s="6"/>
      <c r="I590" s="1"/>
    </row>
    <row r="591" spans="3:9" ht="12.75">
      <c r="C591" s="11"/>
      <c r="D591" s="4"/>
      <c r="E591" s="4"/>
      <c r="F591" s="6"/>
      <c r="G591" s="6"/>
      <c r="H591" s="6"/>
      <c r="I591" s="1"/>
    </row>
    <row r="592" spans="3:9" ht="12.75">
      <c r="C592" s="11"/>
      <c r="D592" s="4"/>
      <c r="E592" s="4"/>
      <c r="F592" s="6"/>
      <c r="G592" s="6"/>
      <c r="H592" s="6"/>
      <c r="I592" s="1"/>
    </row>
    <row r="593" spans="3:9" ht="12.75">
      <c r="C593" s="11"/>
      <c r="D593" s="4"/>
      <c r="E593" s="4"/>
      <c r="F593" s="6"/>
      <c r="G593" s="6"/>
      <c r="H593" s="6"/>
      <c r="I593" s="1"/>
    </row>
    <row r="594" spans="3:9" ht="12.75">
      <c r="C594" s="11"/>
      <c r="D594" s="4"/>
      <c r="E594" s="4"/>
      <c r="F594" s="6"/>
      <c r="G594" s="6"/>
      <c r="H594" s="6"/>
      <c r="I594" s="1"/>
    </row>
    <row r="595" spans="3:9" ht="12.75">
      <c r="C595" s="11"/>
      <c r="D595" s="4"/>
      <c r="E595" s="4"/>
      <c r="F595" s="6"/>
      <c r="G595" s="6"/>
      <c r="H595" s="6"/>
      <c r="I595" s="1"/>
    </row>
    <row r="596" spans="3:9" ht="12.75">
      <c r="C596" s="11"/>
      <c r="D596" s="4"/>
      <c r="E596" s="4"/>
      <c r="F596" s="6"/>
      <c r="G596" s="6"/>
      <c r="H596" s="6"/>
      <c r="I596" s="1"/>
    </row>
    <row r="597" spans="3:9" ht="12.75">
      <c r="C597" s="11"/>
      <c r="D597" s="4"/>
      <c r="E597" s="4"/>
      <c r="F597" s="6"/>
      <c r="G597" s="6"/>
      <c r="H597" s="6"/>
      <c r="I597" s="1"/>
    </row>
    <row r="598" spans="3:9" ht="12.75">
      <c r="C598" s="11"/>
      <c r="D598" s="4"/>
      <c r="E598" s="4"/>
      <c r="F598" s="6"/>
      <c r="G598" s="6"/>
      <c r="H598" s="6"/>
      <c r="I598" s="1"/>
    </row>
    <row r="599" spans="3:9" ht="12.75">
      <c r="C599" s="11"/>
      <c r="D599" s="4"/>
      <c r="E599" s="4"/>
      <c r="F599" s="6"/>
      <c r="G599" s="6"/>
      <c r="H599" s="6"/>
      <c r="I599" s="1"/>
    </row>
    <row r="600" spans="3:9" ht="12.75">
      <c r="C600" s="11"/>
      <c r="D600" s="4"/>
      <c r="E600" s="4"/>
      <c r="F600" s="6"/>
      <c r="G600" s="6"/>
      <c r="H600" s="6"/>
      <c r="I600" s="1"/>
    </row>
    <row r="601" spans="3:9" ht="12.75">
      <c r="C601" s="11"/>
      <c r="D601" s="4"/>
      <c r="E601" s="4"/>
      <c r="F601" s="6"/>
      <c r="G601" s="6"/>
      <c r="H601" s="6"/>
      <c r="I601" s="1"/>
    </row>
    <row r="602" spans="3:9" ht="12.75">
      <c r="C602" s="11"/>
      <c r="D602" s="4"/>
      <c r="E602" s="4"/>
      <c r="F602" s="6"/>
      <c r="G602" s="6"/>
      <c r="H602" s="6"/>
      <c r="I602" s="1"/>
    </row>
    <row r="603" spans="3:9" ht="12.75">
      <c r="C603" s="11"/>
      <c r="D603" s="4"/>
      <c r="E603" s="4"/>
      <c r="F603" s="6"/>
      <c r="G603" s="6"/>
      <c r="H603" s="6"/>
      <c r="I603" s="1"/>
    </row>
    <row r="604" spans="3:9" ht="12.75">
      <c r="C604" s="11"/>
      <c r="D604" s="4"/>
      <c r="E604" s="4"/>
      <c r="F604" s="6"/>
      <c r="G604" s="6"/>
      <c r="H604" s="6"/>
      <c r="I604" s="1"/>
    </row>
    <row r="605" spans="3:8" ht="12.75">
      <c r="C605" s="11"/>
      <c r="D605" s="4"/>
      <c r="E605" s="4"/>
      <c r="F605" s="6"/>
      <c r="G605" s="6"/>
      <c r="H605" s="6"/>
    </row>
    <row r="606" spans="3:8" ht="12.75">
      <c r="C606" s="11"/>
      <c r="D606" s="4"/>
      <c r="E606" s="4"/>
      <c r="F606" s="6"/>
      <c r="G606" s="6"/>
      <c r="H606" s="6"/>
    </row>
    <row r="607" spans="3:8" ht="12.75">
      <c r="C607" s="11"/>
      <c r="D607" s="4"/>
      <c r="E607" s="4"/>
      <c r="F607" s="6"/>
      <c r="G607" s="6"/>
      <c r="H607" s="6"/>
    </row>
    <row r="608" spans="3:8" ht="12.75">
      <c r="C608" s="11"/>
      <c r="D608" s="4"/>
      <c r="E608" s="4"/>
      <c r="F608" s="6"/>
      <c r="G608" s="6"/>
      <c r="H608" s="6"/>
    </row>
    <row r="609" spans="3:8" ht="12.75">
      <c r="C609" s="11"/>
      <c r="D609" s="4"/>
      <c r="E609" s="4"/>
      <c r="F609" s="6"/>
      <c r="G609" s="6"/>
      <c r="H609" s="6"/>
    </row>
    <row r="610" spans="3:8" ht="12.75">
      <c r="C610" s="11"/>
      <c r="D610" s="4"/>
      <c r="E610" s="4"/>
      <c r="F610" s="6"/>
      <c r="G610" s="6"/>
      <c r="H610" s="6"/>
    </row>
    <row r="611" spans="3:8" ht="12.75">
      <c r="C611" s="11"/>
      <c r="D611" s="4"/>
      <c r="E611" s="4"/>
      <c r="F611" s="6"/>
      <c r="G611" s="6"/>
      <c r="H611" s="6"/>
    </row>
    <row r="612" spans="3:8" ht="12.75">
      <c r="C612" s="11"/>
      <c r="D612" s="4"/>
      <c r="E612" s="4"/>
      <c r="F612" s="6"/>
      <c r="G612" s="6"/>
      <c r="H612" s="6"/>
    </row>
    <row r="613" spans="3:8" ht="12.75">
      <c r="C613" s="11"/>
      <c r="D613" s="4"/>
      <c r="E613" s="4"/>
      <c r="F613" s="6"/>
      <c r="G613" s="6"/>
      <c r="H613" s="6"/>
    </row>
    <row r="614" spans="3:8" ht="12.75">
      <c r="C614" s="11"/>
      <c r="D614" s="4"/>
      <c r="E614" s="4"/>
      <c r="F614" s="6"/>
      <c r="G614" s="6"/>
      <c r="H614" s="6"/>
    </row>
    <row r="615" spans="3:8" ht="12.75">
      <c r="C615" s="11"/>
      <c r="D615" s="4"/>
      <c r="E615" s="4"/>
      <c r="F615" s="6"/>
      <c r="G615" s="6"/>
      <c r="H615" s="6"/>
    </row>
    <row r="616" spans="3:8" ht="12.75">
      <c r="C616" s="11"/>
      <c r="D616" s="4"/>
      <c r="E616" s="4"/>
      <c r="F616" s="6"/>
      <c r="G616" s="6"/>
      <c r="H616" s="6"/>
    </row>
    <row r="617" spans="3:8" ht="12.75">
      <c r="C617" s="11"/>
      <c r="D617" s="8"/>
      <c r="E617" s="7"/>
      <c r="F617" s="6"/>
      <c r="G617" s="6"/>
      <c r="H617" s="6"/>
    </row>
    <row r="618" spans="3:8" ht="12.75">
      <c r="C618" s="11"/>
      <c r="D618" s="8"/>
      <c r="E618" s="7"/>
      <c r="F618" s="6"/>
      <c r="G618" s="6"/>
      <c r="H618" s="6"/>
    </row>
    <row r="619" spans="3:8" ht="12.75">
      <c r="C619" s="11"/>
      <c r="D619" s="8"/>
      <c r="E619" s="7"/>
      <c r="F619" s="6"/>
      <c r="G619" s="6"/>
      <c r="H619" s="6"/>
    </row>
    <row r="620" spans="3:8" ht="12.75">
      <c r="C620" s="11"/>
      <c r="D620" s="8"/>
      <c r="E620" s="7"/>
      <c r="F620" s="6"/>
      <c r="G620" s="6"/>
      <c r="H620" s="6"/>
    </row>
    <row r="621" spans="3:8" ht="12.75">
      <c r="C621" s="18"/>
      <c r="D621" s="9"/>
      <c r="E621" s="7"/>
      <c r="F621" s="6"/>
      <c r="G621" s="6"/>
      <c r="H621" s="6"/>
    </row>
    <row r="622" spans="3:8" ht="12.75">
      <c r="C622" s="18"/>
      <c r="D622" s="9"/>
      <c r="E622" s="7"/>
      <c r="F622" s="6"/>
      <c r="G622" s="6"/>
      <c r="H622" s="6"/>
    </row>
    <row r="623" spans="3:8" ht="12.75">
      <c r="C623" s="18"/>
      <c r="D623" s="9"/>
      <c r="E623" s="7"/>
      <c r="F623" s="6"/>
      <c r="G623" s="6"/>
      <c r="H623" s="6"/>
    </row>
    <row r="624" spans="3:8" ht="12.75">
      <c r="C624" s="18"/>
      <c r="D624" s="9"/>
      <c r="E624" s="7"/>
      <c r="F624" s="6"/>
      <c r="G624" s="6"/>
      <c r="H624" s="6"/>
    </row>
    <row r="625" spans="3:8" ht="12.75">
      <c r="C625" s="11"/>
      <c r="D625" s="8"/>
      <c r="E625" s="7"/>
      <c r="F625" s="6"/>
      <c r="G625" s="6"/>
      <c r="H625" s="6"/>
    </row>
    <row r="626" spans="3:8" ht="12.75">
      <c r="C626" s="12"/>
      <c r="D626" s="8"/>
      <c r="E626" s="7"/>
      <c r="F626" s="6"/>
      <c r="G626" s="6"/>
      <c r="H626" s="6"/>
    </row>
    <row r="627" spans="3:8" ht="12.75">
      <c r="C627" s="11"/>
      <c r="D627" s="8"/>
      <c r="E627" s="7"/>
      <c r="F627" s="6"/>
      <c r="G627" s="6"/>
      <c r="H627" s="6"/>
    </row>
    <row r="628" spans="3:8" ht="12.75">
      <c r="C628" s="11"/>
      <c r="D628" s="8"/>
      <c r="E628" s="7"/>
      <c r="F628" s="6"/>
      <c r="G628" s="6"/>
      <c r="H628" s="6"/>
    </row>
    <row r="629" spans="3:8" ht="12.75">
      <c r="C629" s="11"/>
      <c r="D629" s="8"/>
      <c r="E629" s="7"/>
      <c r="F629" s="6"/>
      <c r="G629" s="6"/>
      <c r="H629" s="6"/>
    </row>
    <row r="630" spans="3:8" ht="12.75">
      <c r="C630" s="11"/>
      <c r="D630" s="8"/>
      <c r="E630" s="7"/>
      <c r="F630" s="6"/>
      <c r="G630" s="6"/>
      <c r="H630" s="6"/>
    </row>
    <row r="631" spans="3:8" ht="12.75">
      <c r="C631" s="11"/>
      <c r="D631" s="8"/>
      <c r="E631" s="7"/>
      <c r="F631" s="6"/>
      <c r="G631" s="6"/>
      <c r="H631" s="6"/>
    </row>
    <row r="632" spans="3:8" ht="12.75">
      <c r="C632" s="11"/>
      <c r="D632" s="8"/>
      <c r="E632" s="7"/>
      <c r="F632" s="6"/>
      <c r="G632" s="6"/>
      <c r="H632" s="6"/>
    </row>
    <row r="633" spans="3:8" ht="12.75">
      <c r="C633" s="11"/>
      <c r="D633" s="8"/>
      <c r="E633" s="7"/>
      <c r="F633" s="6"/>
      <c r="G633" s="6"/>
      <c r="H633" s="6"/>
    </row>
  </sheetData>
  <conditionalFormatting sqref="D621:D624">
    <cfRule type="cellIs" priority="1" dxfId="0" operator="equal" stopIfTrue="1">
      <formula>"none"</formula>
    </cfRule>
  </conditionalFormatting>
  <printOptions/>
  <pageMargins left="0.75" right="0.75" top="1" bottom="1" header="0.5" footer="0.5"/>
  <pageSetup fitToHeight="11" fitToWidth="1" horizontalDpi="600" verticalDpi="600" orientation="portrait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 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 Team</cp:lastModifiedBy>
  <cp:lastPrinted>2008-12-12T15:26:49Z</cp:lastPrinted>
  <dcterms:created xsi:type="dcterms:W3CDTF">2005-02-09T11:00:07Z</dcterms:created>
  <dcterms:modified xsi:type="dcterms:W3CDTF">2008-12-23T11:02:00Z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